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20" windowHeight="7620" tabRatio="710" firstSheet="1" activeTab="7"/>
  </bookViews>
  <sheets>
    <sheet name="zał.21 plan_po_zm wyk zest zbio" sheetId="1" r:id="rId1"/>
    <sheet name="zał. 22 plan po zm._wyk. harmon" sheetId="2" r:id="rId2"/>
    <sheet name="zał. nr 23 koszty.pośednie" sheetId="3" r:id="rId3"/>
    <sheet name="zał. nr 24 sprzęt" sheetId="4" r:id="rId4"/>
    <sheet name="zał. 26 wynagrodzenia" sheetId="5" r:id="rId5"/>
    <sheet name="zał nr 27 wynagrodzenia kp" sheetId="6" r:id="rId6"/>
    <sheet name="zał. 28 zestawienie faktur" sheetId="7" r:id="rId7"/>
    <sheet name="sprawozdanie" sheetId="8" r:id="rId8"/>
  </sheets>
  <definedNames>
    <definedName name="_xlnm.Print_Area" localSheetId="7">'sprawozdanie'!$A$1:$H$131</definedName>
    <definedName name="_xlnm.Print_Area" localSheetId="5">'zał nr 27 wynagrodzenia kp'!$A$1:$J$28</definedName>
    <definedName name="_xlnm.Print_Area" localSheetId="2">'zał. nr 23 koszty.pośednie'!$A$1:$E$37</definedName>
    <definedName name="_xlnm.Print_Area" localSheetId="3">'zał. nr 24 sprzęt'!$A$1:$D$45</definedName>
    <definedName name="_xlnm.Print_Area" localSheetId="0">'zał.21 plan_po_zm wyk zest zbio'!$A$1:$J$42</definedName>
    <definedName name="_xlnm.Print_Titles" localSheetId="1">'zał. 22 plan po zm._wyk. harmon'!$1:$12</definedName>
  </definedNames>
  <calcPr fullCalcOnLoad="1"/>
</workbook>
</file>

<file path=xl/sharedStrings.xml><?xml version="1.0" encoding="utf-8"?>
<sst xmlns="http://schemas.openxmlformats.org/spreadsheetml/2006/main" count="338" uniqueCount="204">
  <si>
    <t>................................................</t>
  </si>
  <si>
    <t>Poz.</t>
  </si>
  <si>
    <t>Koszt całkowity</t>
  </si>
  <si>
    <t>I.  Koszty szkoleniowe</t>
  </si>
  <si>
    <t>1.</t>
  </si>
  <si>
    <t>3.</t>
  </si>
  <si>
    <t>Zawody krajowe</t>
  </si>
  <si>
    <t>4.</t>
  </si>
  <si>
    <t>Zawody zagraniczne</t>
  </si>
  <si>
    <t>5.</t>
  </si>
  <si>
    <t>Zawody mistrzowskie (ME i MŚ)</t>
  </si>
  <si>
    <t>6.</t>
  </si>
  <si>
    <t>7.</t>
  </si>
  <si>
    <t>8.</t>
  </si>
  <si>
    <t>9.</t>
  </si>
  <si>
    <t>10.</t>
  </si>
  <si>
    <t>Składki do organizacji międzynarodowych</t>
  </si>
  <si>
    <t>12.</t>
  </si>
  <si>
    <t>13.</t>
  </si>
  <si>
    <t>14.</t>
  </si>
  <si>
    <t>11.</t>
  </si>
  <si>
    <t>15.</t>
  </si>
  <si>
    <t>16.</t>
  </si>
  <si>
    <t>Stypendia sportowe</t>
  </si>
  <si>
    <t>PLAN PO ZMIANACH ZESTAWIENIA ZBIORCZEGO za I / II *półrocze*</t>
  </si>
  <si>
    <t>SPRAWOZDANIE FINANSOWE Z REALIZACJI ZADANIA*</t>
  </si>
  <si>
    <t>Plan po zmianach / Wykonanie*</t>
  </si>
  <si>
    <t>Zgrupowania i konsultacje krajowe</t>
  </si>
  <si>
    <t>Zgrupowania zagraniczne</t>
  </si>
  <si>
    <t>III. Koszty obsługi szkolenia</t>
  </si>
  <si>
    <t>Koszty pośrednie niezbędne do obsługi zadania zleconego</t>
  </si>
  <si>
    <t>Doszkalanie kadry szkoleniowej</t>
  </si>
  <si>
    <t>Badania diagnostyczne/ monitoring</t>
  </si>
  <si>
    <t>17.</t>
  </si>
  <si>
    <t>2.</t>
  </si>
  <si>
    <t>Środki budżetowe</t>
  </si>
  <si>
    <t>* niewłaściwe skreślić</t>
  </si>
  <si>
    <t>Liczba działań</t>
  </si>
  <si>
    <t>Działalność gospodarcza (kontrakt, usługi)</t>
  </si>
  <si>
    <t xml:space="preserve"> Środki własne i z innych źródeł</t>
  </si>
  <si>
    <t>Razem (poz. 1-6)</t>
  </si>
  <si>
    <t>Zakres zadania</t>
  </si>
  <si>
    <t>Zakup i obsługa sprzętu sportowego, specjalistycznego</t>
  </si>
  <si>
    <t xml:space="preserve">Całość zadania zgodnie z umową / aneksem
zestawienia zbiorczego </t>
  </si>
  <si>
    <t>Osobowy fundusz płac</t>
  </si>
  <si>
    <t xml:space="preserve">Bezosobowy fundusz płac /poza akcjami szkoleniowymi/ </t>
  </si>
  <si>
    <t>Zadanie "Trener"</t>
  </si>
  <si>
    <t>II. Koszty wspomagania szkolenia</t>
  </si>
  <si>
    <t>Ubezpieczenia zwawodników</t>
  </si>
  <si>
    <t xml:space="preserve">Suplementy diety, odżywki itp. </t>
  </si>
  <si>
    <t>Razem (poz. 7-17)</t>
  </si>
  <si>
    <t>Razem (poz. 1-17)</t>
  </si>
  <si>
    <t>OGÓŁEM (poz. 1-18)</t>
  </si>
  <si>
    <t>18.</t>
  </si>
  <si>
    <t>Inne, za uprzednią zgodą MSiT</t>
  </si>
  <si>
    <t>PRELIMINARZ KOSZTÓW BEZPOŚREDNICH I POŚREDNICH - PLAN PO ZMIANACH ZESTAWIENIA ZBIORCZEGO*</t>
  </si>
  <si>
    <t xml:space="preserve">Przygotowania zawodników niepełnosprawnych do udziału w igrzyskach paraolimpijskich, igrzyskach głuchych, mistrzostwach świata i Europy w 2015 roku    
</t>
  </si>
  <si>
    <t>Zleceniobiorca</t>
  </si>
  <si>
    <t>(czytelny podpis)</t>
  </si>
  <si>
    <t>Załącznik nr 21 do sprawozdania do umowy ……………………………………</t>
  </si>
  <si>
    <t>Osoba uprawniona</t>
  </si>
  <si>
    <t>OGÓŁEM</t>
  </si>
  <si>
    <t>os. tow.</t>
  </si>
  <si>
    <t>zaw.</t>
  </si>
  <si>
    <t>RRRR-MM-DD</t>
  </si>
  <si>
    <t>Miejsce akcji zgodnie z jej realizacją (miasto/kraj)</t>
  </si>
  <si>
    <t>Liczba osób</t>
  </si>
  <si>
    <t xml:space="preserve"> Numer pozycji z zestawienia zbiorczego 
załącznika nr 1</t>
  </si>
  <si>
    <t>Do</t>
  </si>
  <si>
    <t>Od</t>
  </si>
  <si>
    <t>Data</t>
  </si>
  <si>
    <t>Plan</t>
  </si>
  <si>
    <t>Lp</t>
  </si>
  <si>
    <t>(sporządzić dla poz. 1-2 zał. nr 21)</t>
  </si>
  <si>
    <t>WYKONANIE HARMONOGRAM PLANOWANYCH DZIAŁAŃ *</t>
  </si>
  <si>
    <t>PLAN PO ZMIANACH I / II* półrocze - HARMONOGRAM PLANOWANYCH DZIAŁAŃ *</t>
  </si>
  <si>
    <t>PLAN PO ZMIANACH HARMONOGRAM PLANOWANYCH DZIAŁAŃ *</t>
  </si>
  <si>
    <t>Załącznik nr 22 do sprawozdania do umowy ……………………………...…………</t>
  </si>
  <si>
    <t>*-niewłaściwe skreślić</t>
  </si>
  <si>
    <t>Ogółem koszty obsługi zadania</t>
  </si>
  <si>
    <t>c) inne /za uprzednią zgodą MSiT/ ...............</t>
  </si>
  <si>
    <t>b) koszty transportu</t>
  </si>
  <si>
    <t>a) koszty podróży służbowych</t>
  </si>
  <si>
    <t>Pozostałe koszty</t>
  </si>
  <si>
    <t>Pochodne od wynagrodzeń</t>
  </si>
  <si>
    <t>Wynagrodzenia bezosobowe za obsługę zadania</t>
  </si>
  <si>
    <t>Wynagrodzenia osobowe za obsługę zadania</t>
  </si>
  <si>
    <t>e) inne /za uprzednią zgodą MSiT/ ..............</t>
  </si>
  <si>
    <t>d) opłaty bankowe</t>
  </si>
  <si>
    <t>c) ubezpieczenie zawodników /nie ujęte w kosztach bezpośrednich/</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</si>
  <si>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</si>
  <si>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</si>
  <si>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</si>
  <si>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</si>
  <si>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</si>
  <si>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</si>
  <si>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</si>
  <si>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Rodzaje kosztów</t>
  </si>
  <si>
    <t>Lp.</t>
  </si>
  <si>
    <t>(do poz. 18 w załączniku nr 21)</t>
  </si>
  <si>
    <t>Przygotowania zawodników niepełnosprawnych do udziału w igrzyskach paraolimpijskich, igrzyskach głuchych, mistrzostwach świata i Europy w 2015 roku</t>
  </si>
  <si>
    <t xml:space="preserve">  PRELIMINARZ KOSZTÓW POŚREDNICH - PLAN PO ZMIANACH/WYKONANIE*</t>
  </si>
  <si>
    <t xml:space="preserve"> Załącznik nr 23 do sprawozdania do umowy  ………...………………………..</t>
  </si>
  <si>
    <t>(czytelny podpis)                                                  (czytelny podpis)</t>
  </si>
  <si>
    <t>Osoba uprawniona                                               Osoba uprawniona</t>
  </si>
  <si>
    <t>* - niewłaściwe skreślić</t>
  </si>
  <si>
    <t>24.</t>
  </si>
  <si>
    <t>23.</t>
  </si>
  <si>
    <t>22.</t>
  </si>
  <si>
    <t>21.</t>
  </si>
  <si>
    <t>20.</t>
  </si>
  <si>
    <t>19.</t>
  </si>
  <si>
    <t>Liczba              Plan po zmianach/ Wykonanie*</t>
  </si>
  <si>
    <t>Liczba              Plan</t>
  </si>
  <si>
    <t>Nazwa sprzętu</t>
  </si>
  <si>
    <t xml:space="preserve">(do poz. 9 w załączniku nr 21) </t>
  </si>
  <si>
    <t xml:space="preserve">Przygotowania zawodników niepełnosprawnych do udziału w igrzyskach paraolimpijskich, igrzyskach głuchych,                                                     mistrzostwach świata i Europy w 2015 roku       
</t>
  </si>
  <si>
    <t>WYKAZ SPRZĘTU SPORTOWEGO I SPECJALISTYCZNEGO - PLAN PO ZMIANACH/WYKONANIE*</t>
  </si>
  <si>
    <t xml:space="preserve"> Załącznik nr  24  do sprawozdania umowy  ………………...           </t>
  </si>
  <si>
    <t>W przypadku zmiany liczby osób lub zmiany stawek dla zatrudnionej osoby należy wstawić dodatkowy wiersz z zachowaniem zapisanych w komórkach funkcji.</t>
  </si>
  <si>
    <t>RAZEM</t>
  </si>
  <si>
    <t>Plan zgodnie z umową/aneksem</t>
  </si>
  <si>
    <t xml:space="preserve"> Plan po zmianach / Wykonanie*</t>
  </si>
  <si>
    <t>Plan zgodnie z umową /aneksem</t>
  </si>
  <si>
    <t xml:space="preserve">Razem w skali - 1 rok </t>
  </si>
  <si>
    <t>Razem 
w skali 
-1 miesiąc</t>
  </si>
  <si>
    <t>Pochodne od wynagrodzeń pracodawcy
(na miesiąc)</t>
  </si>
  <si>
    <t>Kwota brutto
(na miesiąc)</t>
  </si>
  <si>
    <r>
      <t xml:space="preserve">Okres zatrudnienia
</t>
    </r>
    <r>
      <rPr>
        <sz val="10"/>
        <rFont val="Arial CE"/>
        <family val="0"/>
      </rPr>
      <t>(w miesiącach)</t>
    </r>
  </si>
  <si>
    <t>Forma 
zatrudnienia</t>
  </si>
  <si>
    <t>Nazwisko i imię</t>
  </si>
  <si>
    <t>Stanowisko</t>
  </si>
  <si>
    <t>(do poz. 3-5 zał. nr 23)</t>
  </si>
  <si>
    <t xml:space="preserve">Przygotowania zawodników niepełnosprawnych do udziału w igrzyskach paraolimpijskich, igrzyskach głuchych,                                                         mistrzostwach świata i Europy w 2015 roku       
</t>
  </si>
  <si>
    <t>WYKAZ DOFINANSOWYWANYCH WYNAGRODZEŃ W KOSZTACH POŚREDNICH - PLAN PO ZMIANACH/WYKONANIE*</t>
  </si>
  <si>
    <t xml:space="preserve"> Załącznik nr 26 do sprawozdania do umowy  ………...………………………..</t>
  </si>
  <si>
    <t>W przypadku zmiany liczby osób lub zmiany stawek stypendium należy wstawić dodatkowy wiersz z zachowaniem zapisanych w komórkach funkcji.</t>
  </si>
  <si>
    <t>REZERWA / plan</t>
  </si>
  <si>
    <t>Plan po zmianach 
/ Wykonanie*</t>
  </si>
  <si>
    <t>Plan zgodnie 
z umową /aneksem</t>
  </si>
  <si>
    <t>Razem w skali 
-1 miesiąc</t>
  </si>
  <si>
    <t>Pochodne od stypendium pracodawcy
(na miesiąc)</t>
  </si>
  <si>
    <t>Kwota 
(na miesiąc)</t>
  </si>
  <si>
    <t>Okres wypłat
(w miesiącach)</t>
  </si>
  <si>
    <t>Kategoria wiekowa
(senior, młodzieżowiec, junior)</t>
  </si>
  <si>
    <t xml:space="preserve">(do poz. 6 w załączniku nr 21) </t>
  </si>
  <si>
    <t>STYPENDIA SPORTOWE - PLAN PO ZMIANACH/WYKONANIE*</t>
  </si>
  <si>
    <t xml:space="preserve"> Załącznik nr  27 do sprawozdania do umowy  ………...………………………..</t>
  </si>
  <si>
    <t>* dotyczy środków MSiT</t>
  </si>
  <si>
    <t xml:space="preserve">Opis </t>
  </si>
  <si>
    <t>Nazwa firmy                                                                       lub nazwisko, imię i adres wystawcy                                     rachunku/faktury</t>
  </si>
  <si>
    <t>Kwota٭</t>
  </si>
  <si>
    <t>Data 
zapłaty</t>
  </si>
  <si>
    <t>Data wystawienia</t>
  </si>
  <si>
    <t>Numer faktury/rachunku</t>
  </si>
  <si>
    <t xml:space="preserve">w terminie od ………………. do ……………… 2015 roku. </t>
  </si>
  <si>
    <t>(wpisać zakres kosztów zadania z zał. nr 21 - wykonanie)</t>
  </si>
  <si>
    <t xml:space="preserve">Przygotowania zawodników niepełnosprawnych do udziału w igrzyskach paraolimpijskich, igrzyskach głuchych,                          mistrzostwach świata i Europy w 2015 roku       
</t>
  </si>
  <si>
    <t>(sporządzić odrębnie dla każdego działania)</t>
  </si>
  <si>
    <t>Zestawienie faktur (rachunków) do zrealizowanego działania</t>
  </si>
  <si>
    <t>Załącznik nr 28 do sprawozdania do umowy ……………………………</t>
  </si>
  <si>
    <t>……………………………………………</t>
  </si>
  <si>
    <t>SPRAWOZDANIE (CZĘŚCIOWE*/KOŃCOWE*)</t>
  </si>
  <si>
    <t>z wykonania zadania publicznego</t>
  </si>
  <si>
    <t>nazwa zadania</t>
  </si>
  <si>
    <t>w terminie</t>
  </si>
  <si>
    <t>data zadania</t>
  </si>
  <si>
    <t>określonego w umowie nr</t>
  </si>
  <si>
    <t>nr umowy</t>
  </si>
  <si>
    <t>zawartej w dniu</t>
  </si>
  <si>
    <t>termin podpisania umowy</t>
  </si>
  <si>
    <t>pomiędzy</t>
  </si>
  <si>
    <t>nazwa organu zlecajacego</t>
  </si>
  <si>
    <t>a</t>
  </si>
  <si>
    <t>nazwa zleceniobiorcy</t>
  </si>
  <si>
    <t>miejscowość i data złożenia sprawozdania</t>
  </si>
  <si>
    <t>Część I . Sprawozdanie merytoryczne</t>
  </si>
  <si>
    <r>
      <t>1. Czy zakładane cele i rezultaty zostały osiagnięte w wymiarze określonym we wniosku</t>
    </r>
    <r>
      <rPr>
        <sz val="11"/>
        <rFont val="Times New Roman"/>
        <family val="1"/>
      </rPr>
      <t xml:space="preserve">? </t>
    </r>
  </si>
  <si>
    <t>Jeśli nie - proszę uzasadnić dlaczego?</t>
  </si>
  <si>
    <t>2. Opis wykonania zadania z wyszczególnieniem działań partnerów i podwykonawców.</t>
  </si>
  <si>
    <t>Część II. Sprawozdanie z wykonania wydatków</t>
  </si>
  <si>
    <t xml:space="preserve">Rozliczenie ze względu na źródło finansowania zawiera Sprawozdanie finansowe realizacji zadania 
(zał. nr ….. do sprawozdania częściowego / rozliczenia).
</t>
  </si>
  <si>
    <t>Uwagi mogące mieć znaczenie przy ocenie realizacji budżetu:</t>
  </si>
  <si>
    <t>Część III. Dodatkowe informacje</t>
  </si>
  <si>
    <t>Załączniki:</t>
  </si>
  <si>
    <t xml:space="preserve">1. </t>
  </si>
  <si>
    <t xml:space="preserve">2. </t>
  </si>
  <si>
    <t xml:space="preserve">3. </t>
  </si>
  <si>
    <t>Oświadczam (-my), że:</t>
  </si>
  <si>
    <t>1. od daty zawarcia umowy nie zmienił się status prawny podmiotu;</t>
  </si>
  <si>
    <t>2. wszystkie podane w niniejszym sprawozdaniu informacje są zgodne z aktualnym stanem  prawnym i faktycznym;</t>
  </si>
  <si>
    <t>3. wszystkie kwoty wymienione w zestawieniu faktur (rachunków) zostały faktycznie poniesione;</t>
  </si>
  <si>
    <t>4. płatności na podatek dochodowy od osób fizycznych oraz składki na ubezpieczenie społeczne zostały uregulowane w terminie;</t>
  </si>
  <si>
    <t>5. w księgach rachunkowych ujmowane są dowody spełniające warunki określone w art. 21 ustawy z dnia 29 września 1994 r. o rachunkowości (Dz. U. z 2013 r., poz. 330, z późn. zm.);</t>
  </si>
  <si>
    <t>6. zakupiony sprzęt ze srodków otrzymanych na realizację zadania został przekazany do użytkownika.</t>
  </si>
  <si>
    <t>Czytelne podpisy osób uprawnionych do składania oświadczeń woli</t>
  </si>
  <si>
    <t>Poświadczenie złożenia sprawozdania</t>
  </si>
  <si>
    <t>Adnotacje urzędowe</t>
  </si>
  <si>
    <t>POUCZENIE</t>
  </si>
  <si>
    <t>Sprawozdania składa się osobiście lub nadsyła przesyłką poleconą w przewidzianym w umowie terminie na adres organu zlecającego.</t>
  </si>
  <si>
    <t>1. Sprawozdanie częściowe/końcowe sporządzać należy w terminach określonych w umowie.</t>
  </si>
  <si>
    <t>2. Opis musi zawierać szczegółową informację o zrealizowanych działaniach zgodnie z ich układem zawartym we wniosku,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</si>
  <si>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r>
      <t xml:space="preserve">3. Do niniejszego sprawozdania załączyć </t>
    </r>
    <r>
      <rPr>
        <i/>
        <sz val="11"/>
        <color indexed="8"/>
        <rFont val="Times New Roman"/>
        <family val="1"/>
      </rPr>
      <t>można dodatkowe materiały mogące dokumentować działania faktyczne, podjęte przy realizacji zadania (np. listy uczestników szkolenia, publikacje wydane  realizacji zadania, raporty, wyniki prowadzonych ewaluacji), jak również dokumentować koniecznie działania prawne kopie umów, dowodów przeprowadzania odpowiedniego postepowania w ramach zamówień publicznych).</t>
    </r>
  </si>
  <si>
    <t>Załącznik nr 29 do sprawozdania do  umowy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</si>
</sst>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yyyy/mm/dd;@"/>
  </numFmts>
  <fonts count="75">
    <font>
      <sz val="10"/>
      <name val="Arial CE"/>
      <family val="0"/>
    </font>
    <font>
      <sz val="11"/>
      <color indexed="8"/>
      <name val="Czcionka tekstu podstawowego"/>
      <family val="2"/>
    </font>
    <font>
      <sz val="8"/>
      <name val="Arial CE"/>
      <family val="0"/>
    </font>
    <font>
      <b/>
      <sz val="8"/>
      <name val="Arial CE"/>
      <family val="0"/>
    </font>
    <font>
      <b/>
      <sz val="10"/>
      <name val="Arial CE"/>
      <family val="0"/>
    </font>
    <font>
      <b/>
      <sz val="9"/>
      <name val="Arial CE"/>
      <family val="0"/>
    </font>
    <font>
      <sz val="10"/>
      <name val="Arial"/>
      <family val="2"/>
    </font>
    <font>
      <sz val="9"/>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CE"/>
      <family val="0"/>
    </font>
    <font>
      <b/>
      <sz val="12"/>
      <name val="Arial CE"/>
      <family val="0"/>
    </font>
    <font>
      <b/>
      <u val="single"/>
      <sz val="9"/>
      <name val="Arial CE"/>
      <family val="0"/>
    </font>
    <font>
      <i/>
      <sz val="8"/>
      <name val="Arial CE"/>
      <family val="0"/>
    </font>
    <font>
      <b/>
      <u val="single"/>
      <sz val="10"/>
      <name val="Arial CE"/>
      <family val="0"/>
    </font>
    <font>
      <i/>
      <sz val="10"/>
      <name val="Arial CE"/>
      <family val="0"/>
    </font>
    <font>
      <sz val="10"/>
      <color indexed="8"/>
      <name val="Arial"/>
      <family val="2"/>
    </font>
    <font>
      <sz val="11"/>
      <name val="Arial"/>
      <family val="2"/>
    </font>
    <font>
      <b/>
      <sz val="10"/>
      <name val="Arial"/>
      <family val="2"/>
    </font>
    <font>
      <b/>
      <sz val="11"/>
      <name val="Arial"/>
      <family val="2"/>
    </font>
    <font>
      <vertAlign val="superscript"/>
      <sz val="10"/>
      <name val="Arial CE"/>
      <family val="0"/>
    </font>
    <font>
      <sz val="9"/>
      <name val="Arial"/>
      <family val="2"/>
    </font>
    <font>
      <i/>
      <sz val="10"/>
      <name val="Arial"/>
      <family val="2"/>
    </font>
    <font>
      <b/>
      <sz val="9"/>
      <name val="Arial"/>
      <family val="2"/>
    </font>
    <font>
      <sz val="8"/>
      <name val="Arial"/>
      <family val="2"/>
    </font>
    <font>
      <b/>
      <sz val="12"/>
      <name val="Arial"/>
      <family val="2"/>
    </font>
    <font>
      <sz val="11"/>
      <color indexed="8"/>
      <name val="Times New Roman"/>
      <family val="1"/>
    </font>
    <font>
      <sz val="10"/>
      <name val="Times New Roman"/>
      <family val="1"/>
    </font>
    <font>
      <b/>
      <sz val="11"/>
      <color indexed="8"/>
      <name val="Times New Roman"/>
      <family val="1"/>
    </font>
    <font>
      <vertAlign val="superscript"/>
      <sz val="11"/>
      <color indexed="8"/>
      <name val="Times New Roman"/>
      <family val="1"/>
    </font>
    <font>
      <sz val="11"/>
      <name val="Times New Roman"/>
      <family val="1"/>
    </font>
    <font>
      <vertAlign val="superscript"/>
      <sz val="11"/>
      <name val="Times New Roman"/>
      <family val="1"/>
    </font>
    <font>
      <sz val="11"/>
      <color indexed="10"/>
      <name val="Times New Roman"/>
      <family val="1"/>
    </font>
    <font>
      <b/>
      <i/>
      <u val="single"/>
      <sz val="11"/>
      <color indexed="8"/>
      <name val="Times New Roman"/>
      <family val="1"/>
    </font>
    <font>
      <b/>
      <i/>
      <sz val="11"/>
      <color indexed="8"/>
      <name val="Times New Roman"/>
      <family val="1"/>
    </font>
    <font>
      <i/>
      <sz val="11"/>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1"/>
      <color theme="1"/>
      <name val="Times New Roman"/>
      <family val="1"/>
    </font>
    <font>
      <b/>
      <sz val="11"/>
      <color theme="1"/>
      <name val="Times New Roman"/>
      <family val="1"/>
    </font>
    <font>
      <vertAlign val="superscript"/>
      <sz val="11"/>
      <color theme="1"/>
      <name val="Times New Roman"/>
      <family val="1"/>
    </font>
    <font>
      <sz val="11"/>
      <color rgb="FFFF0000"/>
      <name val="Times New Roman"/>
      <family val="1"/>
    </font>
    <font>
      <b/>
      <i/>
      <u val="single"/>
      <sz val="11"/>
      <color theme="1"/>
      <name val="Times New Roman"/>
      <family val="1"/>
    </font>
    <font>
      <b/>
      <i/>
      <sz val="11"/>
      <color theme="1"/>
      <name val="Times New Roman"/>
      <family val="1"/>
    </font>
    <font>
      <i/>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gray0625"/>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style="medium"/>
    </border>
    <border>
      <left style="thin"/>
      <right style="medium"/>
      <top style="thin"/>
      <bottom style="medium"/>
    </border>
    <border>
      <left style="thin"/>
      <right style="medium"/>
      <top style="medium"/>
      <bottom style="medium"/>
    </border>
    <border>
      <left/>
      <right/>
      <top style="medium"/>
      <bottom style="thin"/>
    </border>
    <border>
      <left/>
      <right style="medium"/>
      <top style="medium"/>
      <bottom style="thin"/>
    </border>
    <border>
      <left style="thin"/>
      <right style="thin"/>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style="thin"/>
      <top/>
      <bottom style="medium"/>
    </border>
    <border>
      <left style="thin"/>
      <right style="medium"/>
      <top/>
      <bottom style="medium"/>
    </border>
    <border>
      <left style="medium"/>
      <right/>
      <top/>
      <bottom style="medium"/>
    </border>
    <border>
      <left/>
      <right style="medium"/>
      <top style="medium"/>
      <bottom style="medium"/>
    </border>
    <border>
      <left style="thin"/>
      <right style="medium"/>
      <top style="thin"/>
      <bottom/>
    </border>
    <border>
      <left style="thin"/>
      <right/>
      <top style="thin"/>
      <bottom/>
    </border>
    <border>
      <left style="medium"/>
      <right style="thin"/>
      <top/>
      <bottom style="medium"/>
    </border>
    <border>
      <left style="thin"/>
      <right style="thin"/>
      <top style="thin"/>
      <bottom style="medium"/>
    </border>
    <border>
      <left/>
      <right style="thin"/>
      <top/>
      <bottom style="thin"/>
    </border>
    <border>
      <left/>
      <right style="thin"/>
      <top style="thin"/>
      <bottom style="thin"/>
    </border>
    <border>
      <left/>
      <right style="thin"/>
      <top style="thin"/>
      <bottom/>
    </border>
    <border>
      <left style="medium"/>
      <right style="thin"/>
      <top style="medium"/>
      <bottom style="medium"/>
    </border>
    <border>
      <left style="thin"/>
      <right style="thin"/>
      <top style="medium"/>
      <bottom style="medium"/>
    </border>
    <border>
      <left/>
      <right style="thin"/>
      <top/>
      <bottom style="medium"/>
    </border>
    <border>
      <left style="thin"/>
      <right style="medium"/>
      <top/>
      <bottom/>
    </border>
    <border>
      <left style="medium"/>
      <right style="medium"/>
      <top style="medium"/>
      <bottom style="medium"/>
    </border>
    <border>
      <left style="medium"/>
      <right style="medium"/>
      <top style="medium"/>
      <bottom/>
    </border>
    <border>
      <left style="medium"/>
      <right style="medium"/>
      <top/>
      <bottom style="medium"/>
    </border>
    <border>
      <left style="medium"/>
      <right/>
      <top style="medium"/>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thin"/>
      <top style="thin"/>
      <bottom style="medium"/>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style="medium"/>
      <top style="medium"/>
      <bottom/>
    </border>
    <border>
      <left style="thin"/>
      <right style="thin"/>
      <top style="medium"/>
      <bottom/>
    </border>
    <border>
      <left/>
      <right style="thin"/>
      <top style="medium"/>
      <bottom style="thin"/>
    </border>
    <border>
      <left style="thin"/>
      <right/>
      <top style="medium"/>
      <bottom style="thin"/>
    </border>
    <border>
      <left style="medium"/>
      <right style="thin"/>
      <top style="medium"/>
      <bottom/>
    </border>
    <border>
      <left/>
      <right style="thin"/>
      <top style="medium"/>
      <bottom/>
    </border>
    <border>
      <left style="medium"/>
      <right style="medium"/>
      <top/>
      <bottom/>
    </border>
    <border>
      <left style="thin"/>
      <right/>
      <top style="medium"/>
      <bottom style="medium"/>
    </border>
    <border>
      <left/>
      <right style="thin"/>
      <top style="medium"/>
      <bottom style="medium"/>
    </border>
    <border>
      <left style="thin"/>
      <right/>
      <top/>
      <bottom/>
    </border>
    <border>
      <left style="medium"/>
      <right style="thin"/>
      <top/>
      <bottom/>
    </border>
    <border>
      <left style="thin"/>
      <right/>
      <top style="medium"/>
      <bottom/>
    </border>
    <border>
      <left/>
      <right style="medium"/>
      <top/>
      <bottom style="medium"/>
    </border>
    <border>
      <left/>
      <right style="medium"/>
      <top/>
      <bottom/>
    </border>
    <border>
      <left style="thin"/>
      <right style="thin"/>
      <top style="medium"/>
      <bottom style="thin"/>
    </border>
    <border>
      <left style="medium"/>
      <right style="thin"/>
      <top style="medium"/>
      <bottom style="thin"/>
    </border>
    <border>
      <left>
        <color indexed="63"/>
      </left>
      <right>
        <color indexed="63"/>
      </right>
      <top>
        <color indexed="63"/>
      </top>
      <bottom style="hair"/>
    </border>
    <border>
      <left/>
      <right/>
      <top style="thin"/>
      <bottom/>
    </border>
    <border>
      <left style="thin"/>
      <right/>
      <top/>
      <bottom style="medium"/>
    </border>
    <border>
      <left style="medium"/>
      <right/>
      <top style="thin"/>
      <bottom style="medium"/>
    </border>
    <border diagonalDown="1">
      <left/>
      <right style="medium"/>
      <top/>
      <bottom style="medium"/>
      <diagonal style="medium"/>
    </border>
    <border diagonalDown="1">
      <left/>
      <right/>
      <top/>
      <bottom style="medium"/>
      <diagonal style="medium"/>
    </border>
    <border diagonalDown="1">
      <left style="medium"/>
      <right/>
      <top/>
      <bottom style="medium"/>
      <diagonal style="medium"/>
    </border>
    <border>
      <left/>
      <right/>
      <top/>
      <bottom style="medium"/>
    </border>
    <border diagonalDown="1">
      <left/>
      <right style="medium"/>
      <top style="medium"/>
      <bottom/>
      <diagonal style="medium"/>
    </border>
    <border diagonalDown="1">
      <left/>
      <right/>
      <top style="medium"/>
      <bottom/>
      <diagonal style="medium"/>
    </border>
    <border diagonalDown="1">
      <left style="medium"/>
      <right/>
      <top style="medium"/>
      <bottom/>
      <diagonal style="medium"/>
    </border>
    <border>
      <left/>
      <right style="medium"/>
      <top style="thin"/>
      <bottom style="thin"/>
    </border>
    <border>
      <left/>
      <right/>
      <top style="thin"/>
      <bottom style="thin"/>
    </border>
    <border>
      <left style="medium"/>
      <right/>
      <top/>
      <bottom/>
    </border>
    <border>
      <left style="medium"/>
      <right/>
      <top style="thin"/>
      <bottom style="thin"/>
    </border>
    <border>
      <left/>
      <right style="thin"/>
      <top/>
      <bottom/>
    </border>
    <border>
      <left>
        <color indexed="63"/>
      </left>
      <right>
        <color indexed="63"/>
      </right>
      <top style="hair"/>
      <bottom>
        <color indexed="63"/>
      </bottom>
    </border>
    <border>
      <left>
        <color indexed="63"/>
      </left>
      <right>
        <color indexed="63"/>
      </right>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3" applyNumberFormat="0" applyFill="0" applyAlignment="0" applyProtection="0"/>
    <xf numFmtId="0" fontId="56" fillId="2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6" fillId="0" borderId="0">
      <alignment/>
      <protection/>
    </xf>
    <xf numFmtId="0" fontId="61" fillId="27" borderId="1" applyNumberFormat="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517">
    <xf numFmtId="0" fontId="0" fillId="0" borderId="0" xfId="0" applyAlignment="1">
      <alignment/>
    </xf>
    <xf numFmtId="0" fontId="2" fillId="0" borderId="0" xfId="0" applyFont="1" applyAlignment="1">
      <alignment horizontal="center"/>
    </xf>
    <xf numFmtId="0" fontId="2" fillId="0" borderId="0" xfId="0" applyFont="1" applyAlignment="1">
      <alignment/>
    </xf>
    <xf numFmtId="164" fontId="2" fillId="0" borderId="0" xfId="0" applyNumberFormat="1" applyFont="1" applyAlignment="1">
      <alignment wrapText="1"/>
    </xf>
    <xf numFmtId="0" fontId="3" fillId="0" borderId="0" xfId="0" applyFont="1" applyAlignment="1">
      <alignment horizontal="right"/>
    </xf>
    <xf numFmtId="0" fontId="2" fillId="0" borderId="0" xfId="0" applyFont="1" applyAlignment="1">
      <alignment horizontal="right"/>
    </xf>
    <xf numFmtId="0" fontId="2" fillId="0" borderId="0" xfId="0" applyFont="1" applyAlignment="1">
      <alignment/>
    </xf>
    <xf numFmtId="164" fontId="4" fillId="0" borderId="0" xfId="0" applyNumberFormat="1" applyFont="1" applyAlignment="1">
      <alignment wrapText="1"/>
    </xf>
    <xf numFmtId="0" fontId="4" fillId="0" borderId="0" xfId="0" applyFont="1" applyAlignment="1">
      <alignment wrapText="1"/>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0" xfId="0" applyFont="1" applyAlignment="1">
      <alignment/>
    </xf>
    <xf numFmtId="0" fontId="4" fillId="0" borderId="0" xfId="0" applyFont="1" applyBorder="1" applyAlignment="1">
      <alignment horizontal="right" vertical="center"/>
    </xf>
    <xf numFmtId="164"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15" xfId="0" applyFont="1" applyBorder="1" applyAlignment="1">
      <alignment vertical="center"/>
    </xf>
    <xf numFmtId="0" fontId="0" fillId="0" borderId="15" xfId="0" applyFont="1" applyBorder="1" applyAlignment="1">
      <alignment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xf>
    <xf numFmtId="164" fontId="0" fillId="0" borderId="0" xfId="0" applyNumberFormat="1" applyFont="1" applyAlignment="1">
      <alignment wrapText="1"/>
    </xf>
    <xf numFmtId="0" fontId="0" fillId="0" borderId="0" xfId="0" applyFont="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0" xfId="0" applyFont="1" applyAlignment="1">
      <alignment horizontal="center" vertical="center"/>
    </xf>
    <xf numFmtId="164" fontId="0" fillId="0" borderId="0" xfId="0" applyNumberFormat="1" applyFont="1" applyAlignment="1">
      <alignment horizontal="center" vertical="center" wrapText="1"/>
    </xf>
    <xf numFmtId="0" fontId="0" fillId="0" borderId="0" xfId="0" applyFont="1" applyAlignment="1">
      <alignment/>
    </xf>
    <xf numFmtId="0" fontId="0" fillId="0" borderId="15" xfId="0" applyBorder="1" applyAlignment="1">
      <alignment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4" fillId="0" borderId="10"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33" borderId="27" xfId="0" applyFont="1" applyFill="1" applyBorder="1" applyAlignment="1">
      <alignment vertical="center"/>
    </xf>
    <xf numFmtId="0" fontId="0" fillId="33" borderId="27" xfId="0" applyFont="1" applyFill="1" applyBorder="1" applyAlignment="1">
      <alignment/>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0" fillId="0" borderId="0" xfId="0" applyFont="1" applyBorder="1" applyAlignment="1">
      <alignment horizontal="left"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35" borderId="16" xfId="0" applyFill="1" applyBorder="1" applyAlignment="1">
      <alignment horizontal="center" vertical="center"/>
    </xf>
    <xf numFmtId="0" fontId="7" fillId="35" borderId="20" xfId="0" applyFont="1" applyFill="1" applyBorder="1" applyAlignment="1">
      <alignment vertical="center" wrapText="1"/>
    </xf>
    <xf numFmtId="4" fontId="0" fillId="0" borderId="23" xfId="0" applyNumberFormat="1" applyFont="1" applyBorder="1" applyAlignment="1">
      <alignment vertical="center"/>
    </xf>
    <xf numFmtId="4" fontId="0" fillId="0" borderId="15" xfId="0" applyNumberFormat="1" applyFont="1" applyBorder="1" applyAlignment="1">
      <alignment vertical="center"/>
    </xf>
    <xf numFmtId="4" fontId="0" fillId="0" borderId="20" xfId="0" applyNumberFormat="1" applyFont="1" applyBorder="1" applyAlignment="1">
      <alignment vertical="center"/>
    </xf>
    <xf numFmtId="4" fontId="4" fillId="0" borderId="33" xfId="0" applyNumberFormat="1" applyFont="1" applyBorder="1" applyAlignment="1">
      <alignment vertical="center"/>
    </xf>
    <xf numFmtId="4" fontId="0" fillId="0" borderId="22" xfId="0" applyNumberFormat="1" applyFont="1" applyBorder="1" applyAlignment="1">
      <alignment horizontal="right" vertical="center" wrapText="1"/>
    </xf>
    <xf numFmtId="4" fontId="0" fillId="0" borderId="34" xfId="0" applyNumberFormat="1" applyFont="1" applyBorder="1" applyAlignment="1">
      <alignment horizontal="right" vertical="center" wrapText="1"/>
    </xf>
    <xf numFmtId="4" fontId="0" fillId="0" borderId="16" xfId="0" applyNumberFormat="1" applyFont="1" applyBorder="1" applyAlignment="1">
      <alignment horizontal="right" vertical="center" wrapText="1"/>
    </xf>
    <xf numFmtId="4" fontId="0" fillId="0" borderId="35" xfId="0" applyNumberFormat="1" applyFont="1" applyBorder="1" applyAlignment="1">
      <alignment horizontal="right" vertical="center" wrapText="1"/>
    </xf>
    <xf numFmtId="4" fontId="0" fillId="0" borderId="19" xfId="0" applyNumberFormat="1" applyFont="1" applyBorder="1" applyAlignment="1">
      <alignment horizontal="right" vertical="center" wrapText="1"/>
    </xf>
    <xf numFmtId="4" fontId="0" fillId="0" borderId="36" xfId="0" applyNumberFormat="1" applyFont="1" applyBorder="1" applyAlignment="1">
      <alignment horizontal="right" vertical="center" wrapText="1"/>
    </xf>
    <xf numFmtId="4" fontId="4" fillId="0" borderId="21" xfId="0" applyNumberFormat="1" applyFont="1" applyBorder="1" applyAlignment="1">
      <alignment vertical="center"/>
    </xf>
    <xf numFmtId="4" fontId="0" fillId="0" borderId="15" xfId="0" applyNumberFormat="1" applyFont="1" applyBorder="1" applyAlignment="1">
      <alignment horizontal="right" vertical="center"/>
    </xf>
    <xf numFmtId="4" fontId="0" fillId="0" borderId="15" xfId="0" applyNumberFormat="1" applyFont="1" applyBorder="1" applyAlignment="1">
      <alignment horizontal="right" vertical="center" wrapText="1"/>
    </xf>
    <xf numFmtId="4" fontId="0" fillId="35" borderId="15" xfId="0" applyNumberFormat="1" applyFont="1" applyFill="1" applyBorder="1" applyAlignment="1">
      <alignment vertical="center"/>
    </xf>
    <xf numFmtId="4" fontId="0" fillId="35" borderId="15" xfId="0" applyNumberFormat="1" applyFont="1" applyFill="1" applyBorder="1" applyAlignment="1">
      <alignment vertical="center" wrapText="1"/>
    </xf>
    <xf numFmtId="4" fontId="0" fillId="0" borderId="26" xfId="0" applyNumberFormat="1" applyFont="1" applyBorder="1" applyAlignment="1">
      <alignment vertical="center"/>
    </xf>
    <xf numFmtId="4" fontId="4" fillId="0" borderId="37" xfId="0" applyNumberFormat="1" applyFont="1" applyBorder="1" applyAlignment="1">
      <alignment vertical="center"/>
    </xf>
    <xf numFmtId="4" fontId="4" fillId="0" borderId="38" xfId="0" applyNumberFormat="1" applyFont="1" applyBorder="1" applyAlignment="1">
      <alignment vertical="center"/>
    </xf>
    <xf numFmtId="4" fontId="0" fillId="0" borderId="32" xfId="0" applyNumberFormat="1" applyFont="1" applyBorder="1" applyAlignment="1">
      <alignment horizontal="right" vertical="center" wrapText="1"/>
    </xf>
    <xf numFmtId="4" fontId="0" fillId="0" borderId="39" xfId="0" applyNumberFormat="1" applyFont="1" applyBorder="1" applyAlignment="1">
      <alignment horizontal="right" vertical="center" wrapText="1"/>
    </xf>
    <xf numFmtId="0" fontId="0" fillId="33" borderId="40" xfId="0" applyFont="1" applyFill="1" applyBorder="1" applyAlignment="1">
      <alignment horizontal="center"/>
    </xf>
    <xf numFmtId="0" fontId="0" fillId="35" borderId="19" xfId="0" applyFill="1" applyBorder="1" applyAlignment="1">
      <alignment horizontal="center" vertical="center"/>
    </xf>
    <xf numFmtId="4" fontId="0" fillId="35" borderId="20" xfId="0" applyNumberFormat="1" applyFont="1" applyFill="1" applyBorder="1" applyAlignment="1">
      <alignment vertical="center"/>
    </xf>
    <xf numFmtId="4" fontId="0" fillId="35" borderId="36" xfId="0" applyNumberFormat="1" applyFont="1" applyFill="1" applyBorder="1" applyAlignment="1">
      <alignment vertical="center" wrapText="1"/>
    </xf>
    <xf numFmtId="4" fontId="0" fillId="35" borderId="35" xfId="0" applyNumberFormat="1" applyFont="1" applyFill="1" applyBorder="1" applyAlignment="1">
      <alignment vertical="center" wrapText="1"/>
    </xf>
    <xf numFmtId="4" fontId="4" fillId="0" borderId="41" xfId="0" applyNumberFormat="1" applyFont="1" applyBorder="1" applyAlignment="1">
      <alignment vertical="center"/>
    </xf>
    <xf numFmtId="0" fontId="4" fillId="0" borderId="41" xfId="0" applyNumberFormat="1" applyFont="1" applyBorder="1" applyAlignment="1">
      <alignment horizontal="center" vertical="center"/>
    </xf>
    <xf numFmtId="4" fontId="4" fillId="35" borderId="41" xfId="0" applyNumberFormat="1" applyFont="1" applyFill="1" applyBorder="1" applyAlignment="1">
      <alignment vertical="center"/>
    </xf>
    <xf numFmtId="0" fontId="4" fillId="35" borderId="29" xfId="0" applyNumberFormat="1" applyFont="1" applyFill="1" applyBorder="1" applyAlignment="1">
      <alignment horizontal="center" vertical="center"/>
    </xf>
    <xf numFmtId="0" fontId="4" fillId="35" borderId="41" xfId="0" applyNumberFormat="1" applyFont="1" applyFill="1" applyBorder="1" applyAlignment="1">
      <alignment horizontal="center" vertical="center"/>
    </xf>
    <xf numFmtId="0" fontId="0" fillId="36" borderId="16" xfId="0" applyFont="1" applyFill="1" applyBorder="1" applyAlignment="1">
      <alignment horizontal="center" vertical="center"/>
    </xf>
    <xf numFmtId="0" fontId="0" fillId="36" borderId="15" xfId="0" applyFont="1" applyFill="1" applyBorder="1" applyAlignment="1">
      <alignment vertical="center"/>
    </xf>
    <xf numFmtId="4" fontId="0" fillId="36" borderId="15" xfId="0" applyNumberFormat="1" applyFont="1" applyFill="1" applyBorder="1" applyAlignment="1">
      <alignment vertical="center"/>
    </xf>
    <xf numFmtId="0" fontId="0" fillId="36" borderId="17" xfId="0" applyFont="1" applyFill="1" applyBorder="1" applyAlignment="1">
      <alignment horizontal="center" vertical="center"/>
    </xf>
    <xf numFmtId="4" fontId="0" fillId="36" borderId="16" xfId="0" applyNumberFormat="1" applyFont="1" applyFill="1" applyBorder="1" applyAlignment="1">
      <alignment horizontal="right" vertical="center" wrapText="1"/>
    </xf>
    <xf numFmtId="4" fontId="0" fillId="36" borderId="35" xfId="0" applyNumberFormat="1" applyFont="1" applyFill="1" applyBorder="1" applyAlignment="1">
      <alignment horizontal="right" vertical="center" wrapText="1"/>
    </xf>
    <xf numFmtId="0" fontId="0" fillId="36" borderId="1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vertical="center"/>
    </xf>
    <xf numFmtId="4" fontId="0" fillId="36" borderId="23" xfId="0" applyNumberFormat="1" applyFont="1" applyFill="1" applyBorder="1" applyAlignment="1">
      <alignment vertical="center"/>
    </xf>
    <xf numFmtId="0" fontId="0" fillId="36" borderId="24" xfId="0" applyFont="1" applyFill="1" applyBorder="1" applyAlignment="1">
      <alignment horizontal="center" vertical="center"/>
    </xf>
    <xf numFmtId="4" fontId="0" fillId="36" borderId="22" xfId="0" applyNumberFormat="1" applyFont="1" applyFill="1" applyBorder="1" applyAlignment="1">
      <alignment horizontal="right" vertical="center" wrapText="1"/>
    </xf>
    <xf numFmtId="4" fontId="0" fillId="36" borderId="34" xfId="0" applyNumberFormat="1" applyFont="1" applyFill="1" applyBorder="1" applyAlignment="1">
      <alignment horizontal="right" vertical="center" wrapText="1"/>
    </xf>
    <xf numFmtId="0" fontId="0" fillId="36" borderId="25" xfId="0" applyFont="1" applyFill="1" applyBorder="1" applyAlignment="1">
      <alignment horizontal="center" vertical="center"/>
    </xf>
    <xf numFmtId="0" fontId="0" fillId="36" borderId="16" xfId="0" applyFill="1" applyBorder="1" applyAlignment="1">
      <alignment horizontal="center" vertical="center"/>
    </xf>
    <xf numFmtId="0" fontId="0" fillId="36" borderId="15" xfId="0" applyFont="1" applyFill="1" applyBorder="1" applyAlignment="1">
      <alignment vertical="center" wrapText="1"/>
    </xf>
    <xf numFmtId="4" fontId="0" fillId="36" borderId="15" xfId="0" applyNumberFormat="1" applyFont="1" applyFill="1" applyBorder="1" applyAlignment="1">
      <alignment horizontal="right" vertical="center" wrapText="1"/>
    </xf>
    <xf numFmtId="0" fontId="0" fillId="36" borderId="15" xfId="0" applyFill="1" applyBorder="1" applyAlignment="1">
      <alignment vertical="center" wrapText="1"/>
    </xf>
    <xf numFmtId="0" fontId="0" fillId="36" borderId="20" xfId="0" applyFill="1" applyBorder="1" applyAlignment="1">
      <alignment vertical="center" wrapText="1"/>
    </xf>
    <xf numFmtId="4" fontId="0" fillId="36" borderId="20" xfId="0" applyNumberFormat="1" applyFont="1" applyFill="1" applyBorder="1" applyAlignment="1">
      <alignment vertical="center"/>
    </xf>
    <xf numFmtId="4" fontId="0" fillId="36" borderId="36" xfId="0" applyNumberFormat="1" applyFont="1" applyFill="1" applyBorder="1" applyAlignment="1">
      <alignment horizontal="right" vertical="center" wrapText="1"/>
    </xf>
    <xf numFmtId="4" fontId="0" fillId="36" borderId="20" xfId="0" applyNumberFormat="1" applyFont="1" applyFill="1" applyBorder="1" applyAlignment="1">
      <alignment horizontal="right" vertical="center" wrapText="1"/>
    </xf>
    <xf numFmtId="164" fontId="0" fillId="36" borderId="15" xfId="0" applyNumberFormat="1" applyFont="1" applyFill="1" applyBorder="1" applyAlignment="1">
      <alignment vertical="center"/>
    </xf>
    <xf numFmtId="164" fontId="0" fillId="37" borderId="35" xfId="0" applyNumberFormat="1" applyFont="1" applyFill="1" applyBorder="1" applyAlignment="1">
      <alignment vertical="center" wrapText="1"/>
    </xf>
    <xf numFmtId="164" fontId="0" fillId="37" borderId="15" xfId="0" applyNumberFormat="1"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37" xfId="0" applyFont="1" applyBorder="1" applyAlignment="1">
      <alignment horizontal="right" vertical="center"/>
    </xf>
    <xf numFmtId="0" fontId="4" fillId="0" borderId="12" xfId="0" applyFont="1" applyBorder="1" applyAlignment="1">
      <alignment horizontal="right" vertical="center"/>
    </xf>
    <xf numFmtId="0" fontId="0" fillId="0" borderId="0" xfId="0" applyFont="1" applyAlignment="1">
      <alignment horizontal="center" vertical="center"/>
    </xf>
    <xf numFmtId="0" fontId="2" fillId="0" borderId="0" xfId="0" applyFont="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64" fontId="4" fillId="0" borderId="44"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35" borderId="49" xfId="0" applyFont="1" applyFill="1" applyBorder="1" applyAlignment="1">
      <alignment horizontal="right" vertical="center"/>
    </xf>
    <xf numFmtId="0" fontId="4" fillId="35" borderId="29" xfId="0" applyFont="1" applyFill="1" applyBorder="1" applyAlignment="1">
      <alignment horizontal="right" vertical="center"/>
    </xf>
    <xf numFmtId="0" fontId="0" fillId="33" borderId="30" xfId="0" applyFont="1" applyFill="1" applyBorder="1" applyAlignment="1">
      <alignment horizontal="center"/>
    </xf>
    <xf numFmtId="0" fontId="0" fillId="33" borderId="40" xfId="0" applyFont="1" applyFill="1" applyBorder="1" applyAlignment="1">
      <alignment horizont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29"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right" vertical="center"/>
    </xf>
    <xf numFmtId="0" fontId="4" fillId="0" borderId="33" xfId="0" applyFont="1" applyBorder="1" applyAlignment="1">
      <alignment horizontal="right" vertical="center"/>
    </xf>
    <xf numFmtId="0" fontId="0" fillId="33" borderId="30" xfId="0" applyFont="1" applyFill="1" applyBorder="1" applyAlignment="1">
      <alignment horizontal="center" vertical="center"/>
    </xf>
    <xf numFmtId="0" fontId="0" fillId="33" borderId="40" xfId="0" applyFont="1" applyFill="1" applyBorder="1" applyAlignment="1">
      <alignment horizontal="center" vertical="center"/>
    </xf>
    <xf numFmtId="0" fontId="24" fillId="0" borderId="0" xfId="51" applyFont="1">
      <alignment/>
      <protection/>
    </xf>
    <xf numFmtId="164" fontId="24" fillId="0" borderId="0" xfId="51" applyNumberFormat="1" applyFont="1">
      <alignment/>
      <protection/>
    </xf>
    <xf numFmtId="0" fontId="24" fillId="0" borderId="0" xfId="51" applyFont="1" applyAlignment="1">
      <alignment horizontal="center" vertical="center"/>
      <protection/>
    </xf>
    <xf numFmtId="0" fontId="4" fillId="0" borderId="0" xfId="51" applyFont="1" applyAlignment="1">
      <alignment horizontal="center" vertical="center"/>
      <protection/>
    </xf>
    <xf numFmtId="0" fontId="0" fillId="0" borderId="0" xfId="51" applyFont="1" applyAlignment="1">
      <alignment horizontal="center" vertical="center"/>
      <protection/>
    </xf>
    <xf numFmtId="164" fontId="0" fillId="0" borderId="0" xfId="51" applyNumberFormat="1" applyFont="1" applyAlignment="1">
      <alignment horizontal="center" vertical="center"/>
      <protection/>
    </xf>
    <xf numFmtId="0" fontId="0" fillId="0" borderId="0" xfId="51" applyFont="1" applyFill="1" applyBorder="1" applyAlignment="1">
      <alignment horizontal="center" vertical="center"/>
      <protection/>
    </xf>
    <xf numFmtId="0" fontId="0" fillId="0" borderId="0" xfId="51" applyFont="1" applyAlignment="1">
      <alignment horizontal="center" vertical="center" wrapText="1"/>
      <protection/>
    </xf>
    <xf numFmtId="164" fontId="0" fillId="0" borderId="0" xfId="51" applyNumberFormat="1" applyFont="1" applyAlignment="1">
      <alignment horizontal="center" vertical="center" wrapText="1"/>
      <protection/>
    </xf>
    <xf numFmtId="0" fontId="0" fillId="0" borderId="0" xfId="51" applyFont="1" applyFill="1" applyBorder="1" applyAlignment="1">
      <alignment horizontal="left" vertical="center" wrapText="1"/>
      <protection/>
    </xf>
    <xf numFmtId="0" fontId="25" fillId="0" borderId="0" xfId="51" applyFont="1">
      <alignment/>
      <protection/>
    </xf>
    <xf numFmtId="0" fontId="25" fillId="0" borderId="0" xfId="51" applyFont="1" applyBorder="1">
      <alignment/>
      <protection/>
    </xf>
    <xf numFmtId="164" fontId="25" fillId="0" borderId="0" xfId="51" applyNumberFormat="1" applyFont="1" applyBorder="1">
      <alignment/>
      <protection/>
    </xf>
    <xf numFmtId="164" fontId="25" fillId="0" borderId="0" xfId="51" applyNumberFormat="1" applyFont="1" applyBorder="1" applyAlignment="1">
      <alignment horizontal="center"/>
      <protection/>
    </xf>
    <xf numFmtId="3" fontId="25" fillId="0" borderId="0" xfId="51" applyNumberFormat="1" applyFont="1" applyBorder="1" applyAlignment="1">
      <alignment horizontal="center"/>
      <protection/>
    </xf>
    <xf numFmtId="0" fontId="25" fillId="0" borderId="0" xfId="51" applyFont="1" applyBorder="1" applyAlignment="1">
      <alignment horizontal="right"/>
      <protection/>
    </xf>
    <xf numFmtId="0" fontId="25" fillId="0" borderId="0" xfId="51" applyFont="1" applyAlignment="1">
      <alignment horizontal="center" vertical="center"/>
      <protection/>
    </xf>
    <xf numFmtId="4" fontId="25" fillId="0" borderId="0" xfId="51" applyNumberFormat="1" applyFont="1" applyBorder="1">
      <alignment/>
      <protection/>
    </xf>
    <xf numFmtId="0" fontId="4" fillId="0" borderId="0" xfId="51" applyFont="1">
      <alignment/>
      <protection/>
    </xf>
    <xf numFmtId="4" fontId="0" fillId="0" borderId="27" xfId="51" applyNumberFormat="1" applyFont="1" applyBorder="1">
      <alignment/>
      <protection/>
    </xf>
    <xf numFmtId="0" fontId="4" fillId="0" borderId="33" xfId="51" applyFont="1" applyBorder="1" applyAlignment="1">
      <alignment horizontal="center" vertical="center"/>
      <protection/>
    </xf>
    <xf numFmtId="1" fontId="4" fillId="0" borderId="33" xfId="51" applyNumberFormat="1" applyFont="1" applyBorder="1" applyAlignment="1">
      <alignment horizontal="center" vertical="center"/>
      <protection/>
    </xf>
    <xf numFmtId="0" fontId="4" fillId="0" borderId="33" xfId="51" applyFont="1" applyBorder="1" applyAlignment="1">
      <alignment vertical="center"/>
      <protection/>
    </xf>
    <xf numFmtId="165" fontId="4" fillId="0" borderId="33" xfId="51" applyNumberFormat="1" applyFont="1" applyBorder="1" applyAlignment="1">
      <alignment vertical="center"/>
      <protection/>
    </xf>
    <xf numFmtId="4" fontId="0" fillId="0" borderId="10" xfId="51" applyNumberFormat="1" applyFont="1" applyBorder="1" applyAlignment="1">
      <alignment horizontal="right" vertical="center"/>
      <protection/>
    </xf>
    <xf numFmtId="0" fontId="4" fillId="0" borderId="33" xfId="51" applyNumberFormat="1" applyFont="1" applyBorder="1" applyAlignment="1">
      <alignment vertical="center"/>
      <protection/>
    </xf>
    <xf numFmtId="0" fontId="4" fillId="0" borderId="51" xfId="51" applyNumberFormat="1" applyFont="1" applyBorder="1" applyAlignment="1">
      <alignment vertical="center"/>
      <protection/>
    </xf>
    <xf numFmtId="0" fontId="4" fillId="0" borderId="52" xfId="51" applyFont="1" applyBorder="1" applyAlignment="1">
      <alignment horizontal="center" vertical="center"/>
      <protection/>
    </xf>
    <xf numFmtId="0" fontId="0" fillId="0" borderId="0" xfId="51" applyFont="1">
      <alignment/>
      <protection/>
    </xf>
    <xf numFmtId="4" fontId="0" fillId="0" borderId="25" xfId="51" applyNumberFormat="1" applyFont="1" applyBorder="1">
      <alignment/>
      <protection/>
    </xf>
    <xf numFmtId="0" fontId="0" fillId="0" borderId="15" xfId="51" applyFont="1" applyBorder="1">
      <alignment/>
      <protection/>
    </xf>
    <xf numFmtId="1" fontId="0" fillId="0" borderId="15" xfId="51" applyNumberFormat="1" applyFont="1" applyBorder="1" applyAlignment="1">
      <alignment horizontal="center" vertical="center"/>
      <protection/>
    </xf>
    <xf numFmtId="165" fontId="0" fillId="0" borderId="15" xfId="51" applyNumberFormat="1" applyFont="1" applyBorder="1" applyAlignment="1">
      <alignment vertical="center"/>
      <protection/>
    </xf>
    <xf numFmtId="4" fontId="0" fillId="0" borderId="24" xfId="51" applyNumberFormat="1" applyFont="1" applyBorder="1">
      <alignment/>
      <protection/>
    </xf>
    <xf numFmtId="0" fontId="0" fillId="0" borderId="15" xfId="51" applyNumberFormat="1" applyFont="1" applyBorder="1" applyAlignment="1">
      <alignment vertical="center"/>
      <protection/>
    </xf>
    <xf numFmtId="0" fontId="0" fillId="0" borderId="35" xfId="51" applyNumberFormat="1" applyFont="1" applyBorder="1" applyAlignment="1">
      <alignment vertical="center"/>
      <protection/>
    </xf>
    <xf numFmtId="0" fontId="0" fillId="0" borderId="53" xfId="51" applyFont="1" applyBorder="1" applyAlignment="1">
      <alignment horizontal="center" vertical="center"/>
      <protection/>
    </xf>
    <xf numFmtId="0" fontId="4" fillId="0" borderId="23" xfId="51" applyFont="1" applyBorder="1" applyAlignment="1">
      <alignment horizontal="center" vertical="center"/>
      <protection/>
    </xf>
    <xf numFmtId="1" fontId="4" fillId="0" borderId="23" xfId="51" applyNumberFormat="1" applyFont="1" applyBorder="1" applyAlignment="1">
      <alignment horizontal="center" vertical="center"/>
      <protection/>
    </xf>
    <xf numFmtId="0" fontId="4" fillId="0" borderId="15" xfId="51" applyFont="1" applyBorder="1" applyAlignment="1">
      <alignment vertical="center"/>
      <protection/>
    </xf>
    <xf numFmtId="165" fontId="4" fillId="0" borderId="15" xfId="51" applyNumberFormat="1" applyFont="1" applyBorder="1" applyAlignment="1">
      <alignment vertical="center"/>
      <protection/>
    </xf>
    <xf numFmtId="0" fontId="4" fillId="0" borderId="15" xfId="51" applyNumberFormat="1" applyFont="1" applyBorder="1" applyAlignment="1">
      <alignment vertical="center"/>
      <protection/>
    </xf>
    <xf numFmtId="0" fontId="4" fillId="0" borderId="35" xfId="51" applyNumberFormat="1" applyFont="1" applyBorder="1" applyAlignment="1">
      <alignment vertical="center"/>
      <protection/>
    </xf>
    <xf numFmtId="0" fontId="4" fillId="0" borderId="53" xfId="51" applyFont="1" applyBorder="1" applyAlignment="1">
      <alignment horizontal="center" vertical="center"/>
      <protection/>
    </xf>
    <xf numFmtId="165" fontId="0" fillId="0" borderId="15" xfId="0" applyNumberFormat="1" applyBorder="1" applyAlignment="1">
      <alignment/>
    </xf>
    <xf numFmtId="0" fontId="0" fillId="0" borderId="15" xfId="0" applyNumberFormat="1" applyBorder="1" applyAlignment="1">
      <alignment/>
    </xf>
    <xf numFmtId="0" fontId="0" fillId="0" borderId="35" xfId="0" applyNumberFormat="1" applyBorder="1" applyAlignment="1">
      <alignment/>
    </xf>
    <xf numFmtId="165" fontId="4" fillId="0" borderId="15" xfId="51" applyNumberFormat="1" applyFont="1" applyBorder="1">
      <alignment/>
      <protection/>
    </xf>
    <xf numFmtId="0" fontId="4" fillId="0" borderId="15" xfId="51" applyNumberFormat="1" applyFont="1" applyBorder="1">
      <alignment/>
      <protection/>
    </xf>
    <xf numFmtId="0" fontId="4" fillId="0" borderId="35" xfId="51" applyNumberFormat="1" applyFont="1" applyBorder="1">
      <alignment/>
      <protection/>
    </xf>
    <xf numFmtId="0" fontId="0" fillId="0" borderId="15" xfId="51" applyFont="1" applyBorder="1" applyAlignment="1">
      <alignment/>
      <protection/>
    </xf>
    <xf numFmtId="0" fontId="0" fillId="0" borderId="23" xfId="51" applyFont="1" applyBorder="1">
      <alignment/>
      <protection/>
    </xf>
    <xf numFmtId="1" fontId="0" fillId="0" borderId="23" xfId="51" applyNumberFormat="1" applyFont="1" applyBorder="1" applyAlignment="1">
      <alignment horizontal="center" vertical="center"/>
      <protection/>
    </xf>
    <xf numFmtId="165" fontId="0" fillId="0" borderId="23" xfId="0" applyNumberFormat="1" applyBorder="1" applyAlignment="1">
      <alignment/>
    </xf>
    <xf numFmtId="0" fontId="0" fillId="0" borderId="23" xfId="0" applyNumberFormat="1" applyBorder="1" applyAlignment="1">
      <alignment/>
    </xf>
    <xf numFmtId="0" fontId="0" fillId="0" borderId="34" xfId="0" applyNumberFormat="1" applyBorder="1" applyAlignment="1">
      <alignment/>
    </xf>
    <xf numFmtId="0" fontId="0" fillId="0" borderId="54" xfId="51" applyFont="1" applyBorder="1" applyAlignment="1">
      <alignment horizontal="center" vertical="center"/>
      <protection/>
    </xf>
    <xf numFmtId="164" fontId="5" fillId="0" borderId="27" xfId="0" applyNumberFormat="1" applyFont="1" applyBorder="1" applyAlignment="1">
      <alignment horizontal="center" vertical="center" wrapText="1"/>
    </xf>
    <xf numFmtId="0" fontId="5" fillId="0" borderId="26" xfId="51" applyFont="1" applyBorder="1" applyAlignment="1">
      <alignment horizontal="center" vertical="center" wrapText="1"/>
      <protection/>
    </xf>
    <xf numFmtId="0" fontId="5" fillId="0" borderId="26" xfId="51" applyFont="1" applyBorder="1" applyAlignment="1">
      <alignment horizontal="center" vertical="center" wrapText="1"/>
      <protection/>
    </xf>
    <xf numFmtId="0" fontId="26" fillId="0" borderId="26" xfId="51" applyFont="1" applyBorder="1" applyAlignment="1">
      <alignment horizontal="center" vertical="center" wrapText="1"/>
      <protection/>
    </xf>
    <xf numFmtId="0" fontId="5" fillId="0" borderId="26" xfId="51" applyFont="1" applyBorder="1" applyAlignment="1">
      <alignment horizontal="center" vertical="top" wrapText="1"/>
      <protection/>
    </xf>
    <xf numFmtId="0" fontId="5" fillId="0" borderId="28" xfId="51" applyFont="1" applyBorder="1" applyAlignment="1">
      <alignment horizontal="center" vertical="top" wrapText="1"/>
      <protection/>
    </xf>
    <xf numFmtId="0" fontId="5" fillId="0" borderId="39" xfId="51" applyFont="1" applyBorder="1" applyAlignment="1">
      <alignment horizontal="center" vertical="top" wrapText="1"/>
      <protection/>
    </xf>
    <xf numFmtId="0" fontId="5" fillId="0" borderId="43" xfId="51" applyFont="1" applyBorder="1" applyAlignment="1">
      <alignment horizontal="center" vertical="center"/>
      <protection/>
    </xf>
    <xf numFmtId="0" fontId="5" fillId="0" borderId="0" xfId="51" applyFont="1">
      <alignment/>
      <protection/>
    </xf>
    <xf numFmtId="164" fontId="5" fillId="0" borderId="55" xfId="0" applyNumberFormat="1" applyFont="1" applyBorder="1" applyAlignment="1">
      <alignment horizontal="center" vertical="center" wrapText="1"/>
    </xf>
    <xf numFmtId="0" fontId="5" fillId="0" borderId="56" xfId="51" applyFont="1" applyBorder="1" applyAlignment="1">
      <alignment horizontal="center" vertical="center" wrapText="1"/>
      <protection/>
    </xf>
    <xf numFmtId="0" fontId="5" fillId="0" borderId="57" xfId="51" applyFont="1" applyBorder="1" applyAlignment="1">
      <alignment horizontal="center" vertical="center" wrapText="1"/>
      <protection/>
    </xf>
    <xf numFmtId="0" fontId="5" fillId="0" borderId="58" xfId="51" applyFont="1" applyBorder="1" applyAlignment="1">
      <alignment horizontal="center" vertical="center" wrapText="1"/>
      <protection/>
    </xf>
    <xf numFmtId="0" fontId="26" fillId="0" borderId="56" xfId="51" applyFont="1" applyBorder="1" applyAlignment="1">
      <alignment horizontal="center" vertical="center" wrapText="1"/>
      <protection/>
    </xf>
    <xf numFmtId="0" fontId="5" fillId="0" borderId="56" xfId="51" applyFont="1" applyBorder="1" applyAlignment="1">
      <alignment horizontal="center" wrapText="1"/>
      <protection/>
    </xf>
    <xf numFmtId="0" fontId="5" fillId="0" borderId="59" xfId="51" applyFont="1" applyBorder="1" applyAlignment="1">
      <alignment horizontal="center" wrapText="1"/>
      <protection/>
    </xf>
    <xf numFmtId="0" fontId="5" fillId="0" borderId="60" xfId="51" applyFont="1" applyBorder="1" applyAlignment="1">
      <alignment horizontal="center" wrapText="1"/>
      <protection/>
    </xf>
    <xf numFmtId="0" fontId="5" fillId="0" borderId="61" xfId="51" applyFont="1" applyBorder="1" applyAlignment="1">
      <alignment horizontal="center" vertical="center"/>
      <protection/>
    </xf>
    <xf numFmtId="0" fontId="4" fillId="0" borderId="29" xfId="51" applyFont="1" applyBorder="1" applyAlignment="1">
      <alignment horizontal="center" vertical="center" wrapText="1"/>
      <protection/>
    </xf>
    <xf numFmtId="0" fontId="4" fillId="0" borderId="50" xfId="51" applyFont="1" applyBorder="1" applyAlignment="1">
      <alignment horizontal="center" vertical="center" wrapText="1"/>
      <protection/>
    </xf>
    <xf numFmtId="0" fontId="4" fillId="0" borderId="62" xfId="51" applyFont="1" applyBorder="1" applyAlignment="1">
      <alignment horizontal="center" vertical="center" wrapText="1"/>
      <protection/>
    </xf>
    <xf numFmtId="0" fontId="4" fillId="0" borderId="63" xfId="51" applyFont="1" applyBorder="1" applyAlignment="1">
      <alignment horizontal="center" vertical="center"/>
      <protection/>
    </xf>
    <xf numFmtId="0" fontId="4" fillId="0" borderId="49" xfId="51" applyFont="1" applyBorder="1" applyAlignment="1">
      <alignment horizontal="center" vertical="center"/>
      <protection/>
    </xf>
    <xf numFmtId="0" fontId="5" fillId="0" borderId="42" xfId="51" applyFont="1" applyBorder="1" applyAlignment="1">
      <alignment horizontal="center" vertical="center"/>
      <protection/>
    </xf>
    <xf numFmtId="0" fontId="0" fillId="0" borderId="0" xfId="51" applyFont="1" applyAlignment="1">
      <alignment horizontal="center" vertical="center"/>
      <protection/>
    </xf>
    <xf numFmtId="0" fontId="0" fillId="0" borderId="0" xfId="51" applyFont="1" applyAlignment="1">
      <alignment horizontal="center" vertical="center"/>
      <protection/>
    </xf>
    <xf numFmtId="0" fontId="25" fillId="0" borderId="0" xfId="51" applyFont="1" applyAlignment="1">
      <alignment horizontal="center" vertical="center" wrapText="1"/>
      <protection/>
    </xf>
    <xf numFmtId="0" fontId="2" fillId="0" borderId="0" xfId="51" applyFont="1" applyAlignment="1">
      <alignment vertical="center"/>
      <protection/>
    </xf>
    <xf numFmtId="0" fontId="2" fillId="0" borderId="0" xfId="51" applyFont="1" applyAlignment="1">
      <alignment horizontal="center" vertical="center"/>
      <protection/>
    </xf>
    <xf numFmtId="0" fontId="24" fillId="0" borderId="0" xfId="51" applyFont="1" applyAlignment="1">
      <alignment vertical="center"/>
      <protection/>
    </xf>
    <xf numFmtId="0" fontId="4" fillId="0" borderId="0" xfId="0" applyFont="1" applyAlignment="1">
      <alignment horizontal="right"/>
    </xf>
    <xf numFmtId="0" fontId="4" fillId="0" borderId="0" xfId="0" applyFont="1" applyAlignment="1">
      <alignment horizontal="center"/>
    </xf>
    <xf numFmtId="0" fontId="27" fillId="0" borderId="0" xfId="0" applyFont="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Border="1" applyAlignment="1">
      <alignment/>
    </xf>
    <xf numFmtId="4" fontId="4" fillId="0" borderId="41" xfId="0" applyNumberFormat="1" applyFont="1" applyBorder="1" applyAlignment="1">
      <alignment/>
    </xf>
    <xf numFmtId="0" fontId="4" fillId="0" borderId="41" xfId="0" applyFont="1" applyBorder="1" applyAlignment="1">
      <alignment/>
    </xf>
    <xf numFmtId="0" fontId="4" fillId="0" borderId="41" xfId="0" applyFont="1" applyBorder="1" applyAlignment="1">
      <alignment horizontal="center" vertical="top"/>
    </xf>
    <xf numFmtId="4" fontId="0" fillId="0" borderId="40" xfId="0" applyNumberFormat="1" applyFont="1" applyBorder="1" applyAlignment="1">
      <alignment/>
    </xf>
    <xf numFmtId="4" fontId="0" fillId="0" borderId="45" xfId="0" applyNumberFormat="1" applyFont="1" applyBorder="1" applyAlignment="1">
      <alignment/>
    </xf>
    <xf numFmtId="0" fontId="0" fillId="0" borderId="64" xfId="0" applyBorder="1" applyAlignment="1">
      <alignment/>
    </xf>
    <xf numFmtId="0" fontId="0" fillId="0" borderId="65" xfId="0" applyFont="1" applyBorder="1" applyAlignment="1">
      <alignment horizontal="center" vertical="top"/>
    </xf>
    <xf numFmtId="0" fontId="0" fillId="0" borderId="64" xfId="0" applyBorder="1" applyAlignment="1">
      <alignment wrapText="1"/>
    </xf>
    <xf numFmtId="4" fontId="28" fillId="0" borderId="40" xfId="0" applyNumberFormat="1" applyFont="1" applyBorder="1" applyAlignment="1">
      <alignment/>
    </xf>
    <xf numFmtId="4" fontId="28" fillId="0" borderId="45" xfId="0" applyNumberFormat="1" applyFont="1" applyBorder="1" applyAlignment="1">
      <alignment/>
    </xf>
    <xf numFmtId="0" fontId="28" fillId="0" borderId="64" xfId="0" applyFont="1" applyBorder="1" applyAlignment="1">
      <alignment horizontal="left" vertical="top" wrapText="1"/>
    </xf>
    <xf numFmtId="0" fontId="0" fillId="0" borderId="19" xfId="0" applyFont="1" applyBorder="1" applyAlignment="1">
      <alignment horizontal="center" vertical="top"/>
    </xf>
    <xf numFmtId="4" fontId="28" fillId="0" borderId="41" xfId="0" applyNumberFormat="1" applyFont="1" applyBorder="1" applyAlignment="1">
      <alignment/>
    </xf>
    <xf numFmtId="0" fontId="4" fillId="0" borderId="41" xfId="0" applyFont="1" applyBorder="1" applyAlignment="1">
      <alignment horizontal="left" vertical="top"/>
    </xf>
    <xf numFmtId="0" fontId="0" fillId="0" borderId="46" xfId="0" applyFont="1" applyBorder="1" applyAlignment="1">
      <alignment horizontal="center" vertical="top"/>
    </xf>
    <xf numFmtId="4" fontId="28" fillId="0" borderId="48" xfId="0" applyNumberFormat="1" applyFont="1" applyBorder="1" applyAlignment="1">
      <alignment/>
    </xf>
    <xf numFmtId="0" fontId="4" fillId="0" borderId="66" xfId="0" applyFont="1" applyBorder="1" applyAlignment="1">
      <alignment horizontal="left" vertical="top" wrapText="1"/>
    </xf>
    <xf numFmtId="0" fontId="0" fillId="0" borderId="59" xfId="0" applyFont="1" applyBorder="1" applyAlignment="1">
      <alignment horizontal="center" vertical="top"/>
    </xf>
    <xf numFmtId="4" fontId="28" fillId="0" borderId="56" xfId="0" applyNumberFormat="1" applyFont="1" applyBorder="1" applyAlignment="1">
      <alignment/>
    </xf>
    <xf numFmtId="0" fontId="4" fillId="0" borderId="56" xfId="0" applyFont="1" applyBorder="1" applyAlignment="1">
      <alignment horizontal="left" vertical="top" wrapText="1"/>
    </xf>
    <xf numFmtId="4" fontId="0" fillId="0" borderId="67" xfId="0" applyNumberFormat="1" applyFont="1" applyBorder="1" applyAlignment="1">
      <alignment/>
    </xf>
    <xf numFmtId="4" fontId="0" fillId="0" borderId="26" xfId="0" applyNumberFormat="1" applyFont="1" applyBorder="1" applyAlignment="1">
      <alignment/>
    </xf>
    <xf numFmtId="0" fontId="0" fillId="0" borderId="26" xfId="0" applyBorder="1" applyAlignment="1">
      <alignment horizontal="left" vertical="center"/>
    </xf>
    <xf numFmtId="0" fontId="0" fillId="0" borderId="32" xfId="0" applyFont="1" applyBorder="1" applyAlignment="1">
      <alignment/>
    </xf>
    <xf numFmtId="4" fontId="0" fillId="0" borderId="68" xfId="0" applyNumberFormat="1" applyFont="1" applyBorder="1" applyAlignment="1">
      <alignment/>
    </xf>
    <xf numFmtId="0" fontId="0" fillId="0" borderId="45" xfId="0" applyBorder="1" applyAlignment="1">
      <alignment horizontal="left" vertical="center"/>
    </xf>
    <xf numFmtId="0" fontId="0" fillId="0" borderId="65" xfId="0" applyFont="1" applyBorder="1" applyAlignment="1">
      <alignment/>
    </xf>
    <xf numFmtId="0" fontId="0" fillId="0" borderId="45" xfId="0" applyBorder="1" applyAlignment="1">
      <alignment horizontal="left" vertical="center" wrapText="1"/>
    </xf>
    <xf numFmtId="0" fontId="0" fillId="0" borderId="45" xfId="0" applyFont="1" applyBorder="1" applyAlignment="1">
      <alignment horizontal="left" vertical="center"/>
    </xf>
    <xf numFmtId="0" fontId="28" fillId="0" borderId="56" xfId="0" applyFont="1" applyBorder="1" applyAlignment="1">
      <alignment horizontal="left" vertical="top" wrapText="1"/>
    </xf>
    <xf numFmtId="0" fontId="0" fillId="0" borderId="59" xfId="0" applyFont="1" applyBorder="1" applyAlignment="1">
      <alignment horizontal="center" vertical="center"/>
    </xf>
    <xf numFmtId="0" fontId="0" fillId="0" borderId="45" xfId="0" applyFont="1" applyBorder="1" applyAlignment="1">
      <alignment horizontal="left" vertical="center" wrapText="1"/>
    </xf>
    <xf numFmtId="0" fontId="0" fillId="0" borderId="65" xfId="0" applyFont="1" applyBorder="1" applyAlignment="1">
      <alignment horizontal="center" vertical="center"/>
    </xf>
    <xf numFmtId="0" fontId="4" fillId="0" borderId="29" xfId="0" applyFont="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25" fillId="0" borderId="0" xfId="51" applyFont="1" applyAlignment="1">
      <alignment horizontal="center"/>
      <protection/>
    </xf>
    <xf numFmtId="0" fontId="0" fillId="0" borderId="0" xfId="51" applyFont="1" applyAlignment="1">
      <alignment horizontal="center"/>
      <protection/>
    </xf>
    <xf numFmtId="0" fontId="0" fillId="0" borderId="0" xfId="51" applyFont="1" applyAlignment="1">
      <alignment horizontal="center"/>
      <protection/>
    </xf>
    <xf numFmtId="0" fontId="25" fillId="0" borderId="0" xfId="51" applyFont="1" applyAlignment="1">
      <alignment horizontal="center"/>
      <protection/>
    </xf>
    <xf numFmtId="0" fontId="25" fillId="0" borderId="0" xfId="51" applyFont="1" applyAlignment="1">
      <alignment wrapText="1"/>
      <protection/>
    </xf>
    <xf numFmtId="0" fontId="25" fillId="0" borderId="0" xfId="51" applyFont="1" applyAlignment="1">
      <alignment horizontal="center" wrapText="1"/>
      <protection/>
    </xf>
    <xf numFmtId="0" fontId="4" fillId="0" borderId="0" xfId="51" applyFont="1" applyAlignment="1">
      <alignment horizontal="center" wrapText="1"/>
      <protection/>
    </xf>
    <xf numFmtId="0" fontId="0" fillId="0" borderId="0" xfId="0" applyFont="1" applyAlignment="1">
      <alignment horizontal="right"/>
    </xf>
    <xf numFmtId="0" fontId="7" fillId="0" borderId="0" xfId="0" applyFont="1" applyAlignment="1">
      <alignment horizontal="right" vertical="center"/>
    </xf>
    <xf numFmtId="0" fontId="29" fillId="0" borderId="0" xfId="0" applyFont="1" applyAlignment="1">
      <alignment/>
    </xf>
    <xf numFmtId="0" fontId="4" fillId="0" borderId="0" xfId="0" applyFont="1" applyAlignment="1">
      <alignment horizontal="center"/>
    </xf>
    <xf numFmtId="0" fontId="0" fillId="0" borderId="0" xfId="0" applyBorder="1" applyAlignment="1">
      <alignment/>
    </xf>
    <xf numFmtId="0" fontId="0" fillId="0" borderId="0" xfId="0" applyBorder="1" applyAlignment="1">
      <alignment horizontal="left"/>
    </xf>
    <xf numFmtId="0" fontId="0" fillId="0" borderId="11" xfId="0" applyBorder="1" applyAlignment="1">
      <alignment/>
    </xf>
    <xf numFmtId="0" fontId="0" fillId="0" borderId="10" xfId="0" applyBorder="1" applyAlignment="1">
      <alignment/>
    </xf>
    <xf numFmtId="0" fontId="0" fillId="0" borderId="33" xfId="0" applyBorder="1" applyAlignment="1">
      <alignment/>
    </xf>
    <xf numFmtId="0" fontId="0" fillId="0" borderId="21" xfId="0" applyBorder="1" applyAlignment="1">
      <alignment horizontal="center" vertical="center"/>
    </xf>
    <xf numFmtId="0" fontId="0" fillId="0" borderId="18" xfId="0" applyBorder="1" applyAlignment="1">
      <alignment/>
    </xf>
    <xf numFmtId="0" fontId="0" fillId="0" borderId="17" xfId="0" applyBorder="1" applyAlignment="1">
      <alignment/>
    </xf>
    <xf numFmtId="0" fontId="0" fillId="0" borderId="15" xfId="0" applyBorder="1" applyAlignment="1">
      <alignment/>
    </xf>
    <xf numFmtId="0" fontId="0" fillId="0" borderId="25" xfId="0" applyBorder="1" applyAlignment="1">
      <alignment/>
    </xf>
    <xf numFmtId="0" fontId="0" fillId="0" borderId="58" xfId="0" applyBorder="1" applyAlignment="1">
      <alignment/>
    </xf>
    <xf numFmtId="0" fontId="0" fillId="0" borderId="69" xfId="0" applyBorder="1" applyAlignment="1">
      <alignment/>
    </xf>
    <xf numFmtId="0" fontId="0" fillId="0" borderId="70" xfId="0" applyBorder="1" applyAlignment="1">
      <alignment horizontal="center" vertical="center"/>
    </xf>
    <xf numFmtId="0" fontId="4" fillId="0" borderId="41" xfId="0" applyFont="1" applyBorder="1" applyAlignment="1">
      <alignment horizontal="center" wrapText="1"/>
    </xf>
    <xf numFmtId="0" fontId="4" fillId="0" borderId="41" xfId="0" applyFont="1" applyBorder="1" applyAlignment="1">
      <alignment horizontal="center" vertical="center" wrapText="1"/>
    </xf>
    <xf numFmtId="0" fontId="4" fillId="0" borderId="41" xfId="0" applyFont="1" applyBorder="1" applyAlignment="1">
      <alignment horizontal="center" vertical="center"/>
    </xf>
    <xf numFmtId="0" fontId="0" fillId="0" borderId="0" xfId="0" applyAlignment="1">
      <alignment horizontal="center"/>
    </xf>
    <xf numFmtId="0" fontId="25" fillId="0" borderId="0" xfId="51" applyFont="1" applyAlignment="1">
      <alignment horizontal="center" vertical="top" wrapText="1"/>
      <protection/>
    </xf>
    <xf numFmtId="0" fontId="25" fillId="0" borderId="0" xfId="51" applyFont="1" applyAlignment="1">
      <alignment horizontal="center" vertical="top" wrapText="1"/>
      <protection/>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xf>
    <xf numFmtId="0" fontId="0" fillId="0" borderId="0" xfId="0" applyFont="1" applyAlignment="1">
      <alignment/>
    </xf>
    <xf numFmtId="0" fontId="4" fillId="0" borderId="0" xfId="51" applyFont="1" applyAlignment="1">
      <alignment/>
      <protection/>
    </xf>
    <xf numFmtId="0" fontId="4" fillId="0" borderId="0" xfId="51" applyFont="1" applyAlignment="1">
      <alignment horizontal="centerContinuous"/>
      <protection/>
    </xf>
    <xf numFmtId="0" fontId="67" fillId="0" borderId="0" xfId="0" applyFont="1" applyAlignment="1">
      <alignment horizontal="centerContinuous"/>
    </xf>
    <xf numFmtId="0" fontId="6" fillId="0" borderId="0" xfId="51" applyFont="1" applyBorder="1">
      <alignment/>
      <protection/>
    </xf>
    <xf numFmtId="0" fontId="6" fillId="0" borderId="0" xfId="51" applyFont="1">
      <alignment/>
      <protection/>
    </xf>
    <xf numFmtId="0" fontId="6" fillId="0" borderId="0" xfId="0" applyFont="1" applyAlignment="1">
      <alignment horizontal="centerContinuous" vertical="center"/>
    </xf>
    <xf numFmtId="0" fontId="31" fillId="37" borderId="71" xfId="0" applyFont="1" applyFill="1" applyBorder="1" applyAlignment="1">
      <alignment vertical="center"/>
    </xf>
    <xf numFmtId="0" fontId="31" fillId="37" borderId="0" xfId="0" applyFont="1" applyFill="1" applyAlignment="1">
      <alignment vertical="center"/>
    </xf>
    <xf numFmtId="0" fontId="2" fillId="0" borderId="0" xfId="51" applyFont="1" applyBorder="1">
      <alignment/>
      <protection/>
    </xf>
    <xf numFmtId="0" fontId="0" fillId="0" borderId="0" xfId="51" applyFont="1" applyBorder="1">
      <alignment/>
      <protection/>
    </xf>
    <xf numFmtId="0" fontId="7" fillId="0" borderId="0" xfId="51" applyFont="1" applyBorder="1">
      <alignment/>
      <protection/>
    </xf>
    <xf numFmtId="0" fontId="6" fillId="0" borderId="0" xfId="51" applyFont="1" applyFill="1" applyBorder="1" applyAlignment="1">
      <alignment horizontal="left" vertical="center"/>
      <protection/>
    </xf>
    <xf numFmtId="4" fontId="32" fillId="0" borderId="0" xfId="51" applyNumberFormat="1" applyFont="1" applyBorder="1" applyAlignment="1">
      <alignment horizontal="right" vertical="center"/>
      <protection/>
    </xf>
    <xf numFmtId="4" fontId="4" fillId="0" borderId="0" xfId="51" applyNumberFormat="1" applyFont="1" applyBorder="1" applyAlignment="1">
      <alignment horizontal="right" vertical="center"/>
      <protection/>
    </xf>
    <xf numFmtId="0" fontId="32" fillId="0" borderId="0" xfId="51" applyFont="1" applyBorder="1">
      <alignment/>
      <protection/>
    </xf>
    <xf numFmtId="0" fontId="5" fillId="0" borderId="0" xfId="51" applyFont="1" applyBorder="1">
      <alignment/>
      <protection/>
    </xf>
    <xf numFmtId="0" fontId="3" fillId="0" borderId="0" xfId="51" applyFont="1" applyBorder="1">
      <alignment/>
      <protection/>
    </xf>
    <xf numFmtId="4" fontId="32" fillId="37" borderId="12" xfId="51" applyNumberFormat="1" applyFont="1" applyFill="1" applyBorder="1" applyAlignment="1">
      <alignment horizontal="right" vertical="center"/>
      <protection/>
    </xf>
    <xf numFmtId="4" fontId="32" fillId="0" borderId="38" xfId="51" applyNumberFormat="1" applyFont="1" applyBorder="1" applyAlignment="1">
      <alignment horizontal="right" vertical="center"/>
      <protection/>
    </xf>
    <xf numFmtId="4" fontId="32" fillId="0" borderId="37" xfId="51" applyNumberFormat="1" applyFont="1" applyBorder="1" applyAlignment="1">
      <alignment horizontal="right" vertical="center"/>
      <protection/>
    </xf>
    <xf numFmtId="4" fontId="4" fillId="0" borderId="47" xfId="51" applyNumberFormat="1" applyFont="1" applyBorder="1" applyAlignment="1">
      <alignment horizontal="center" vertical="center"/>
      <protection/>
    </xf>
    <xf numFmtId="4" fontId="6" fillId="37" borderId="40" xfId="51" applyNumberFormat="1" applyFill="1" applyBorder="1" applyAlignment="1">
      <alignment vertical="center"/>
      <protection/>
    </xf>
    <xf numFmtId="4" fontId="6" fillId="0" borderId="64" xfId="51" applyNumberFormat="1" applyBorder="1" applyAlignment="1">
      <alignment vertical="center"/>
      <protection/>
    </xf>
    <xf numFmtId="4" fontId="6" fillId="0" borderId="20" xfId="51" applyNumberFormat="1" applyFont="1" applyBorder="1" applyAlignment="1">
      <alignment vertical="center"/>
      <protection/>
    </xf>
    <xf numFmtId="1" fontId="6" fillId="37" borderId="20" xfId="51" applyNumberFormat="1" applyFont="1" applyFill="1" applyBorder="1" applyAlignment="1">
      <alignment horizontal="center" vertical="center"/>
      <protection/>
    </xf>
    <xf numFmtId="1" fontId="6" fillId="0" borderId="33" xfId="51" applyNumberFormat="1" applyFont="1" applyBorder="1" applyAlignment="1">
      <alignment horizontal="center" vertical="center"/>
      <protection/>
    </xf>
    <xf numFmtId="0" fontId="6" fillId="0" borderId="33" xfId="51" applyFont="1" applyBorder="1" applyAlignment="1">
      <alignment vertical="center"/>
      <protection/>
    </xf>
    <xf numFmtId="0" fontId="6" fillId="0" borderId="21" xfId="51" applyFont="1" applyBorder="1" applyAlignment="1">
      <alignment horizontal="center" vertical="center"/>
      <protection/>
    </xf>
    <xf numFmtId="4" fontId="6" fillId="37" borderId="25" xfId="51" applyNumberFormat="1" applyFill="1" applyBorder="1" applyAlignment="1">
      <alignment vertical="center"/>
      <protection/>
    </xf>
    <xf numFmtId="4" fontId="6" fillId="0" borderId="24" xfId="51" applyNumberFormat="1" applyBorder="1" applyAlignment="1">
      <alignment vertical="center"/>
      <protection/>
    </xf>
    <xf numFmtId="4" fontId="6" fillId="0" borderId="15" xfId="51" applyNumberFormat="1" applyFont="1" applyBorder="1" applyAlignment="1">
      <alignment vertical="center"/>
      <protection/>
    </xf>
    <xf numFmtId="1" fontId="6" fillId="37" borderId="15" xfId="51" applyNumberFormat="1" applyFont="1" applyFill="1" applyBorder="1" applyAlignment="1">
      <alignment horizontal="center" vertical="center"/>
      <protection/>
    </xf>
    <xf numFmtId="1" fontId="6" fillId="0" borderId="15" xfId="51" applyNumberFormat="1" applyFont="1" applyBorder="1" applyAlignment="1">
      <alignment horizontal="center" vertical="center"/>
      <protection/>
    </xf>
    <xf numFmtId="0" fontId="6" fillId="0" borderId="15" xfId="51" applyFont="1" applyBorder="1" applyAlignment="1">
      <alignment vertical="center"/>
      <protection/>
    </xf>
    <xf numFmtId="0" fontId="6" fillId="0" borderId="16" xfId="51" applyFont="1" applyBorder="1" applyAlignment="1">
      <alignment horizontal="center" vertical="center"/>
      <protection/>
    </xf>
    <xf numFmtId="4" fontId="6" fillId="0" borderId="15" xfId="51" applyNumberFormat="1" applyBorder="1" applyAlignment="1">
      <alignment vertical="center"/>
      <protection/>
    </xf>
    <xf numFmtId="0" fontId="6" fillId="0" borderId="15" xfId="51" applyFont="1" applyBorder="1" applyAlignment="1">
      <alignment vertical="center" wrapText="1"/>
      <protection/>
    </xf>
    <xf numFmtId="4" fontId="6" fillId="0" borderId="23" xfId="51" applyNumberFormat="1" applyBorder="1" applyAlignment="1">
      <alignment vertical="center"/>
      <protection/>
    </xf>
    <xf numFmtId="1" fontId="6" fillId="37" borderId="69" xfId="51" applyNumberFormat="1" applyFont="1" applyFill="1" applyBorder="1" applyAlignment="1">
      <alignment horizontal="center" vertical="center"/>
      <protection/>
    </xf>
    <xf numFmtId="1" fontId="6" fillId="0" borderId="69" xfId="51" applyNumberFormat="1" applyFont="1" applyBorder="1" applyAlignment="1">
      <alignment horizontal="center" vertical="center"/>
      <protection/>
    </xf>
    <xf numFmtId="0" fontId="6" fillId="0" borderId="69" xfId="51" applyFont="1" applyBorder="1" applyAlignment="1">
      <alignment vertical="center"/>
      <protection/>
    </xf>
    <xf numFmtId="0" fontId="6" fillId="0" borderId="70" xfId="51" applyFont="1" applyBorder="1" applyAlignment="1">
      <alignment horizontal="center" vertical="center"/>
      <protection/>
    </xf>
    <xf numFmtId="0" fontId="6" fillId="37" borderId="11" xfId="51" applyFill="1" applyBorder="1" applyAlignment="1">
      <alignment horizontal="center" vertical="center" wrapText="1"/>
      <protection/>
    </xf>
    <xf numFmtId="0" fontId="6" fillId="0" borderId="33" xfId="51" applyBorder="1" applyAlignment="1">
      <alignment horizontal="center" vertical="center" wrapText="1"/>
      <protection/>
    </xf>
    <xf numFmtId="0" fontId="6" fillId="0" borderId="33" xfId="51" applyBorder="1" applyAlignment="1">
      <alignment horizontal="center" vertical="center" wrapText="1"/>
      <protection/>
    </xf>
    <xf numFmtId="0" fontId="6" fillId="37" borderId="33" xfId="51" applyFill="1" applyBorder="1" applyAlignment="1">
      <alignment horizontal="center" vertical="center" wrapText="1"/>
      <protection/>
    </xf>
    <xf numFmtId="0" fontId="6" fillId="0" borderId="33" xfId="51" applyBorder="1" applyAlignment="1">
      <alignment horizontal="center" vertical="center"/>
      <protection/>
    </xf>
    <xf numFmtId="0" fontId="6" fillId="0" borderId="21" xfId="51" applyBorder="1" applyAlignment="1">
      <alignment horizontal="center" vertical="center"/>
      <protection/>
    </xf>
    <xf numFmtId="0" fontId="4" fillId="0" borderId="14" xfId="51" applyFont="1" applyBorder="1" applyAlignment="1">
      <alignment horizontal="center" vertical="center"/>
      <protection/>
    </xf>
    <xf numFmtId="0" fontId="4" fillId="0" borderId="58" xfId="51" applyFont="1" applyBorder="1" applyAlignment="1">
      <alignment horizontal="center" vertical="center"/>
      <protection/>
    </xf>
    <xf numFmtId="0" fontId="6" fillId="0" borderId="69" xfId="51" applyBorder="1" applyAlignment="1">
      <alignment horizontal="center" vertical="center" wrapText="1"/>
      <protection/>
    </xf>
    <xf numFmtId="0" fontId="4" fillId="0" borderId="69" xfId="51" applyFont="1" applyBorder="1" applyAlignment="1">
      <alignment horizontal="center" vertical="center" wrapText="1"/>
      <protection/>
    </xf>
    <xf numFmtId="0" fontId="6" fillId="0" borderId="69" xfId="51" applyBorder="1" applyAlignment="1">
      <alignment horizontal="center" vertical="center"/>
      <protection/>
    </xf>
    <xf numFmtId="0" fontId="6" fillId="0" borderId="70" xfId="51" applyBorder="1" applyAlignment="1">
      <alignment horizontal="center" vertical="center"/>
      <protection/>
    </xf>
    <xf numFmtId="0" fontId="0" fillId="0" borderId="0" xfId="51" applyFont="1" applyAlignment="1">
      <alignment horizontal="center" vertical="center" wrapText="1"/>
      <protection/>
    </xf>
    <xf numFmtId="0" fontId="0" fillId="0" borderId="0" xfId="51" applyFont="1" applyAlignment="1">
      <alignment horizontal="center" vertical="center" wrapText="1"/>
      <protection/>
    </xf>
    <xf numFmtId="0" fontId="0" fillId="0" borderId="0" xfId="51" applyFont="1" applyAlignment="1">
      <alignment horizontal="center" vertical="center" wrapText="1"/>
      <protection/>
    </xf>
    <xf numFmtId="0" fontId="33" fillId="0" borderId="0" xfId="51" applyFont="1" applyAlignment="1">
      <alignment horizontal="center" vertical="center" wrapText="1"/>
      <protection/>
    </xf>
    <xf numFmtId="0" fontId="24" fillId="0" borderId="0" xfId="0" applyFont="1" applyAlignment="1">
      <alignment/>
    </xf>
    <xf numFmtId="0" fontId="33" fillId="37" borderId="0" xfId="51" applyFont="1" applyFill="1" applyAlignment="1">
      <alignment horizontal="center" vertical="center" wrapText="1"/>
      <protection/>
    </xf>
    <xf numFmtId="0" fontId="2" fillId="0" borderId="0" xfId="51" applyFont="1">
      <alignment/>
      <protection/>
    </xf>
    <xf numFmtId="0" fontId="2" fillId="0" borderId="0" xfId="51" applyFont="1" applyAlignment="1">
      <alignment horizontal="center"/>
      <protection/>
    </xf>
    <xf numFmtId="0" fontId="2" fillId="0" borderId="0" xfId="51" applyFont="1" applyAlignment="1">
      <alignment horizontal="center"/>
      <protection/>
    </xf>
    <xf numFmtId="0" fontId="6" fillId="0" borderId="0" xfId="51" applyFont="1" applyAlignment="1">
      <alignment/>
      <protection/>
    </xf>
    <xf numFmtId="0" fontId="6" fillId="0" borderId="0" xfId="51" applyFont="1" applyAlignment="1">
      <alignment horizontal="center" vertical="center"/>
      <protection/>
    </xf>
    <xf numFmtId="0" fontId="6" fillId="0" borderId="0" xfId="51" applyFont="1" applyAlignment="1">
      <alignment horizontal="center" vertical="center"/>
      <protection/>
    </xf>
    <xf numFmtId="0" fontId="32" fillId="0" borderId="0" xfId="51" applyFont="1" applyAlignment="1">
      <alignment horizontal="left"/>
      <protection/>
    </xf>
    <xf numFmtId="0" fontId="34" fillId="0" borderId="0" xfId="0" applyFont="1" applyAlignment="1">
      <alignment/>
    </xf>
    <xf numFmtId="0" fontId="2" fillId="0" borderId="0" xfId="0" applyFont="1" applyFill="1" applyBorder="1" applyAlignment="1">
      <alignment horizontal="left" vertical="center"/>
    </xf>
    <xf numFmtId="0" fontId="3" fillId="0" borderId="72" xfId="0" applyFont="1" applyBorder="1" applyAlignment="1">
      <alignment horizontal="right" vertical="center"/>
    </xf>
    <xf numFmtId="0" fontId="3" fillId="0" borderId="0" xfId="0" applyFont="1" applyBorder="1" applyAlignment="1">
      <alignment horizontal="right" vertical="center"/>
    </xf>
    <xf numFmtId="4" fontId="5" fillId="37" borderId="41" xfId="0" applyNumberFormat="1" applyFont="1" applyFill="1" applyBorder="1" applyAlignment="1">
      <alignment horizontal="right" vertical="center"/>
    </xf>
    <xf numFmtId="4" fontId="5" fillId="0" borderId="41" xfId="0" applyNumberFormat="1" applyFont="1" applyBorder="1" applyAlignment="1">
      <alignment horizontal="right" vertical="center"/>
    </xf>
    <xf numFmtId="0" fontId="5" fillId="0" borderId="0" xfId="0" applyFont="1" applyBorder="1" applyAlignment="1">
      <alignment horizontal="right" vertical="center"/>
    </xf>
    <xf numFmtId="4" fontId="35" fillId="37" borderId="25" xfId="51" applyNumberFormat="1" applyFont="1" applyFill="1" applyBorder="1" applyAlignment="1">
      <alignment vertical="center"/>
      <protection/>
    </xf>
    <xf numFmtId="4" fontId="7" fillId="0" borderId="73" xfId="0" applyNumberFormat="1" applyFont="1" applyBorder="1" applyAlignment="1">
      <alignment/>
    </xf>
    <xf numFmtId="4" fontId="7" fillId="0" borderId="33" xfId="0" applyNumberFormat="1" applyFont="1" applyBorder="1" applyAlignment="1">
      <alignment/>
    </xf>
    <xf numFmtId="0" fontId="7" fillId="37" borderId="33" xfId="0" applyFont="1" applyFill="1" applyBorder="1" applyAlignment="1">
      <alignment horizontal="center"/>
    </xf>
    <xf numFmtId="0" fontId="7" fillId="0" borderId="33" xfId="0" applyFont="1" applyBorder="1" applyAlignment="1">
      <alignment horizontal="center"/>
    </xf>
    <xf numFmtId="0" fontId="7" fillId="0" borderId="33" xfId="0" applyFont="1" applyBorder="1" applyAlignment="1">
      <alignment/>
    </xf>
    <xf numFmtId="0" fontId="5" fillId="0" borderId="51" xfId="0" applyFont="1" applyBorder="1" applyAlignment="1">
      <alignment horizontal="center" vertical="center"/>
    </xf>
    <xf numFmtId="0" fontId="5" fillId="0" borderId="74" xfId="0" applyFont="1" applyBorder="1" applyAlignment="1">
      <alignment horizontal="center" vertical="center"/>
    </xf>
    <xf numFmtId="4" fontId="7" fillId="0" borderId="24" xfId="0" applyNumberFormat="1" applyFont="1" applyBorder="1" applyAlignment="1">
      <alignment/>
    </xf>
    <xf numFmtId="4" fontId="7" fillId="0" borderId="15" xfId="0" applyNumberFormat="1" applyFont="1" applyBorder="1" applyAlignment="1">
      <alignment/>
    </xf>
    <xf numFmtId="0" fontId="7" fillId="37" borderId="15" xfId="0" applyFont="1" applyFill="1" applyBorder="1" applyAlignment="1">
      <alignment horizontal="center"/>
    </xf>
    <xf numFmtId="0" fontId="7" fillId="0" borderId="15" xfId="0" applyFont="1" applyBorder="1" applyAlignment="1">
      <alignment horizontal="center"/>
    </xf>
    <xf numFmtId="0" fontId="7" fillId="0" borderId="15" xfId="0" applyFont="1" applyBorder="1" applyAlignment="1">
      <alignment/>
    </xf>
    <xf numFmtId="0" fontId="7" fillId="0" borderId="16" xfId="0" applyFont="1" applyBorder="1" applyAlignment="1">
      <alignment horizontal="center" vertical="center"/>
    </xf>
    <xf numFmtId="4" fontId="35" fillId="0" borderId="24" xfId="51" applyNumberFormat="1" applyFont="1" applyBorder="1" applyAlignment="1">
      <alignment vertical="center"/>
      <protection/>
    </xf>
    <xf numFmtId="4" fontId="7" fillId="0" borderId="69" xfId="0" applyNumberFormat="1" applyFont="1" applyBorder="1" applyAlignment="1">
      <alignment/>
    </xf>
    <xf numFmtId="0" fontId="7" fillId="37" borderId="69" xfId="0" applyFont="1" applyFill="1" applyBorder="1" applyAlignment="1">
      <alignment horizontal="center"/>
    </xf>
    <xf numFmtId="0" fontId="7" fillId="0" borderId="69" xfId="0" applyFont="1" applyBorder="1" applyAlignment="1">
      <alignment horizontal="center"/>
    </xf>
    <xf numFmtId="0" fontId="7" fillId="0" borderId="69" xfId="0" applyFont="1" applyBorder="1" applyAlignment="1">
      <alignment/>
    </xf>
    <xf numFmtId="0" fontId="7" fillId="0" borderId="70" xfId="0" applyFont="1" applyBorder="1" applyAlignment="1">
      <alignment horizontal="center" vertical="center"/>
    </xf>
    <xf numFmtId="0" fontId="35" fillId="37" borderId="11" xfId="51" applyFont="1" applyFill="1" applyBorder="1" applyAlignment="1">
      <alignment horizontal="center" vertical="center" wrapText="1"/>
      <protection/>
    </xf>
    <xf numFmtId="0" fontId="35" fillId="0" borderId="33" xfId="51" applyFont="1" applyBorder="1" applyAlignment="1">
      <alignment horizontal="center" vertical="center" wrapText="1"/>
      <protection/>
    </xf>
    <xf numFmtId="0" fontId="35" fillId="0" borderId="33" xfId="51" applyFont="1" applyBorder="1" applyAlignment="1">
      <alignment horizontal="center" vertical="center" wrapText="1"/>
      <protection/>
    </xf>
    <xf numFmtId="0" fontId="35" fillId="37" borderId="33" xfId="51" applyFont="1" applyFill="1" applyBorder="1" applyAlignment="1">
      <alignment horizontal="center" vertical="center" wrapText="1"/>
      <protection/>
    </xf>
    <xf numFmtId="0" fontId="35" fillId="0" borderId="33" xfId="51" applyFont="1" applyBorder="1" applyAlignment="1">
      <alignment horizontal="center" vertical="center"/>
      <protection/>
    </xf>
    <xf numFmtId="0" fontId="35" fillId="0" borderId="21" xfId="51" applyFont="1" applyBorder="1" applyAlignment="1">
      <alignment horizontal="center" vertical="center"/>
      <protection/>
    </xf>
    <xf numFmtId="0" fontId="5" fillId="0" borderId="14" xfId="51" applyFont="1" applyBorder="1" applyAlignment="1">
      <alignment horizontal="center" vertical="center"/>
      <protection/>
    </xf>
    <xf numFmtId="0" fontId="5" fillId="0" borderId="58" xfId="51" applyFont="1" applyBorder="1" applyAlignment="1">
      <alignment horizontal="center" vertical="center"/>
      <protection/>
    </xf>
    <xf numFmtId="0" fontId="35" fillId="0" borderId="69" xfId="51" applyFont="1" applyBorder="1" applyAlignment="1">
      <alignment horizontal="center" vertical="center" wrapText="1"/>
      <protection/>
    </xf>
    <xf numFmtId="0" fontId="5" fillId="0" borderId="69" xfId="51" applyFont="1" applyBorder="1" applyAlignment="1">
      <alignment horizontal="center" vertical="center" wrapText="1"/>
      <protection/>
    </xf>
    <xf numFmtId="0" fontId="35" fillId="0" borderId="69" xfId="51" applyFont="1" applyBorder="1" applyAlignment="1">
      <alignment horizontal="center" vertical="center"/>
      <protection/>
    </xf>
    <xf numFmtId="0" fontId="35" fillId="0" borderId="70" xfId="51" applyFont="1" applyBorder="1" applyAlignment="1">
      <alignment horizontal="center" vertical="center"/>
      <protection/>
    </xf>
    <xf numFmtId="0" fontId="0" fillId="0" borderId="0" xfId="0" applyAlignment="1">
      <alignment horizontal="center"/>
    </xf>
    <xf numFmtId="0" fontId="4" fillId="37" borderId="0" xfId="0" applyFont="1" applyFill="1" applyAlignment="1">
      <alignment horizontal="center"/>
    </xf>
    <xf numFmtId="0" fontId="0" fillId="0" borderId="0" xfId="0" applyAlignment="1">
      <alignment horizontal="center" vertical="center"/>
    </xf>
    <xf numFmtId="0" fontId="36" fillId="0" borderId="0" xfId="0" applyFont="1" applyAlignment="1">
      <alignment/>
    </xf>
    <xf numFmtId="0" fontId="32" fillId="0" borderId="0" xfId="0" applyFont="1" applyBorder="1" applyAlignment="1">
      <alignment horizontal="right"/>
    </xf>
    <xf numFmtId="0" fontId="32" fillId="0" borderId="0" xfId="0" applyFont="1" applyBorder="1" applyAlignment="1">
      <alignment horizontal="center" vertical="center"/>
    </xf>
    <xf numFmtId="0" fontId="0" fillId="0" borderId="0" xfId="0" applyFont="1" applyBorder="1" applyAlignment="1">
      <alignment horizontal="right" vertical="center"/>
    </xf>
    <xf numFmtId="0" fontId="32" fillId="0" borderId="0" xfId="0" applyFont="1" applyBorder="1" applyAlignment="1">
      <alignment horizontal="right" vertical="center"/>
    </xf>
    <xf numFmtId="0" fontId="32" fillId="0" borderId="75" xfId="0" applyFont="1" applyBorder="1" applyAlignment="1">
      <alignment horizontal="right"/>
    </xf>
    <xf numFmtId="0" fontId="32" fillId="0" borderId="76" xfId="0" applyFont="1" applyBorder="1" applyAlignment="1">
      <alignment horizontal="right"/>
    </xf>
    <xf numFmtId="0" fontId="32" fillId="0" borderId="77" xfId="0" applyFont="1" applyBorder="1" applyAlignment="1">
      <alignment horizontal="right"/>
    </xf>
    <xf numFmtId="4" fontId="32" fillId="0" borderId="43" xfId="0" applyNumberFormat="1" applyFont="1" applyBorder="1" applyAlignment="1">
      <alignment horizontal="right" vertical="center"/>
    </xf>
    <xf numFmtId="0" fontId="32" fillId="0" borderId="67" xfId="0" applyFont="1" applyBorder="1" applyAlignment="1">
      <alignment horizontal="right" vertical="center"/>
    </xf>
    <xf numFmtId="0" fontId="32" fillId="0" borderId="78" xfId="0" applyFont="1" applyBorder="1" applyAlignment="1">
      <alignment horizontal="right" vertical="center"/>
    </xf>
    <xf numFmtId="0" fontId="32" fillId="0" borderId="28" xfId="0" applyFont="1" applyBorder="1" applyAlignment="1">
      <alignment horizontal="right" vertical="center"/>
    </xf>
    <xf numFmtId="0" fontId="32" fillId="0" borderId="79" xfId="0" applyFont="1" applyBorder="1" applyAlignment="1">
      <alignment horizontal="right"/>
    </xf>
    <xf numFmtId="0" fontId="32" fillId="0" borderId="80" xfId="0" applyFont="1" applyBorder="1" applyAlignment="1">
      <alignment horizontal="right"/>
    </xf>
    <xf numFmtId="0" fontId="32" fillId="0" borderId="81" xfId="0" applyFont="1" applyBorder="1" applyAlignment="1">
      <alignment horizontal="right"/>
    </xf>
    <xf numFmtId="4" fontId="32" fillId="0" borderId="42" xfId="0" applyNumberFormat="1" applyFont="1" applyBorder="1" applyAlignment="1">
      <alignment horizontal="right" vertical="center"/>
    </xf>
    <xf numFmtId="0" fontId="32" fillId="0" borderId="48" xfId="0" applyFont="1" applyBorder="1" applyAlignment="1">
      <alignment horizontal="right" vertical="center"/>
    </xf>
    <xf numFmtId="0" fontId="32" fillId="0" borderId="47" xfId="0" applyFont="1" applyBorder="1" applyAlignment="1">
      <alignment horizontal="right" vertical="center"/>
    </xf>
    <xf numFmtId="0" fontId="32" fillId="0" borderId="46" xfId="0" applyFont="1" applyBorder="1" applyAlignment="1">
      <alignment horizontal="right" vertical="center"/>
    </xf>
    <xf numFmtId="0" fontId="0" fillId="0" borderId="82" xfId="0" applyFont="1" applyBorder="1" applyAlignment="1">
      <alignment wrapText="1"/>
    </xf>
    <xf numFmtId="0" fontId="0" fillId="0" borderId="83" xfId="0" applyFont="1" applyBorder="1" applyAlignment="1">
      <alignment wrapText="1"/>
    </xf>
    <xf numFmtId="0" fontId="0" fillId="0" borderId="17" xfId="0" applyFont="1" applyBorder="1" applyAlignment="1">
      <alignment wrapText="1"/>
    </xf>
    <xf numFmtId="0" fontId="0" fillId="0" borderId="35" xfId="0" applyFont="1" applyBorder="1" applyAlignment="1">
      <alignment wrapText="1"/>
    </xf>
    <xf numFmtId="4" fontId="0" fillId="0" borderId="83" xfId="0" applyNumberFormat="1" applyFont="1" applyBorder="1" applyAlignment="1">
      <alignment horizontal="right"/>
    </xf>
    <xf numFmtId="0" fontId="0" fillId="0" borderId="15" xfId="0" applyFont="1" applyBorder="1" applyAlignment="1">
      <alignment/>
    </xf>
    <xf numFmtId="0" fontId="0" fillId="0" borderId="35" xfId="0" applyFont="1" applyBorder="1" applyAlignment="1">
      <alignment/>
    </xf>
    <xf numFmtId="0" fontId="0" fillId="0" borderId="17" xfId="0" applyFont="1" applyBorder="1" applyAlignment="1">
      <alignment/>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5" xfId="0" applyFont="1" applyBorder="1" applyAlignment="1">
      <alignment/>
    </xf>
    <xf numFmtId="0" fontId="0" fillId="0" borderId="68" xfId="0" applyFont="1" applyBorder="1" applyAlignment="1">
      <alignment wrapText="1"/>
    </xf>
    <xf numFmtId="0" fontId="0" fillId="0" borderId="0" xfId="0" applyFont="1" applyBorder="1" applyAlignment="1">
      <alignment wrapText="1"/>
    </xf>
    <xf numFmtId="0" fontId="0" fillId="0" borderId="86" xfId="0" applyFont="1" applyBorder="1" applyAlignment="1">
      <alignment wrapText="1"/>
    </xf>
    <xf numFmtId="0" fontId="0" fillId="0" borderId="64" xfId="0" applyFont="1" applyBorder="1" applyAlignment="1">
      <alignment wrapText="1"/>
    </xf>
    <xf numFmtId="0" fontId="0" fillId="0" borderId="0" xfId="0" applyFont="1" applyBorder="1" applyAlignment="1">
      <alignment/>
    </xf>
    <xf numFmtId="0" fontId="0" fillId="0" borderId="64" xfId="0" applyFont="1" applyBorder="1" applyAlignment="1">
      <alignment/>
    </xf>
    <xf numFmtId="0" fontId="0" fillId="0" borderId="83" xfId="0" applyFont="1" applyBorder="1" applyAlignment="1">
      <alignment/>
    </xf>
    <xf numFmtId="4" fontId="0" fillId="0" borderId="0" xfId="0" applyNumberFormat="1" applyFont="1" applyBorder="1" applyAlignment="1">
      <alignment horizontal="right"/>
    </xf>
    <xf numFmtId="0" fontId="0" fillId="0" borderId="23" xfId="0" applyFont="1" applyBorder="1" applyAlignment="1">
      <alignment/>
    </xf>
    <xf numFmtId="0" fontId="37" fillId="0" borderId="67" xfId="0" applyFont="1" applyBorder="1" applyAlignment="1">
      <alignment horizontal="center" vertical="center"/>
    </xf>
    <xf numFmtId="0" fontId="37" fillId="0" borderId="78" xfId="0" applyFont="1" applyBorder="1" applyAlignment="1">
      <alignment horizontal="center" vertical="center"/>
    </xf>
    <xf numFmtId="0" fontId="37" fillId="0" borderId="39" xfId="0" applyFont="1" applyBorder="1" applyAlignment="1">
      <alignment horizontal="center" vertical="center" wrapText="1"/>
    </xf>
    <xf numFmtId="0" fontId="37" fillId="0" borderId="78"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33" xfId="0" applyFont="1" applyBorder="1" applyAlignment="1">
      <alignment horizontal="center" vertical="center" wrapText="1"/>
    </xf>
    <xf numFmtId="0" fontId="0" fillId="0" borderId="26" xfId="0" applyFont="1" applyBorder="1" applyAlignment="1">
      <alignment horizontal="center" vertical="center"/>
    </xf>
    <xf numFmtId="0" fontId="37" fillId="0" borderId="28" xfId="0" applyFont="1" applyBorder="1" applyAlignment="1">
      <alignment vertical="center"/>
    </xf>
    <xf numFmtId="0" fontId="37" fillId="0" borderId="68" xfId="0" applyFont="1" applyBorder="1" applyAlignment="1">
      <alignment horizontal="center" vertical="center"/>
    </xf>
    <xf numFmtId="0" fontId="37" fillId="0" borderId="0" xfId="0" applyFont="1" applyBorder="1" applyAlignment="1">
      <alignment horizontal="center" vertical="center"/>
    </xf>
    <xf numFmtId="0" fontId="37" fillId="0" borderId="8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45" xfId="0" applyFont="1" applyBorder="1" applyAlignment="1">
      <alignment horizontal="center" vertical="center" wrapText="1"/>
    </xf>
    <xf numFmtId="0" fontId="37" fillId="0" borderId="84" xfId="0" applyFont="1" applyBorder="1" applyAlignment="1">
      <alignment vertical="center"/>
    </xf>
    <xf numFmtId="0" fontId="37" fillId="0" borderId="48" xfId="0" applyFont="1" applyBorder="1" applyAlignment="1">
      <alignment horizontal="center" vertical="center"/>
    </xf>
    <xf numFmtId="0" fontId="37" fillId="0" borderId="47" xfId="0" applyFont="1" applyBorder="1" applyAlignment="1">
      <alignment horizontal="center" vertical="center"/>
    </xf>
    <xf numFmtId="0" fontId="37" fillId="0" borderId="6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66"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46" xfId="0" applyFont="1" applyBorder="1" applyAlignment="1">
      <alignment vertical="center"/>
    </xf>
    <xf numFmtId="0" fontId="37" fillId="0" borderId="0" xfId="0" applyFont="1" applyFill="1" applyBorder="1" applyAlignment="1">
      <alignment horizontal="center"/>
    </xf>
    <xf numFmtId="0" fontId="38" fillId="0" borderId="0" xfId="0" applyFont="1" applyAlignment="1">
      <alignment horizontal="center"/>
    </xf>
    <xf numFmtId="0" fontId="38" fillId="0" borderId="0" xfId="0" applyFont="1" applyAlignment="1">
      <alignment horizontal="center" vertical="center"/>
    </xf>
    <xf numFmtId="0" fontId="39" fillId="0" borderId="0" xfId="0" applyFont="1" applyAlignment="1">
      <alignment horizontal="center"/>
    </xf>
    <xf numFmtId="0" fontId="37" fillId="0" borderId="0" xfId="0" applyFont="1" applyAlignment="1">
      <alignment/>
    </xf>
    <xf numFmtId="0" fontId="38" fillId="0" borderId="0" xfId="0" applyFont="1" applyAlignment="1">
      <alignment horizontal="center"/>
    </xf>
    <xf numFmtId="0" fontId="35" fillId="0" borderId="0" xfId="0" applyFont="1" applyAlignment="1">
      <alignment horizontal="right"/>
    </xf>
    <xf numFmtId="0" fontId="38" fillId="0" borderId="0" xfId="0" applyFont="1" applyAlignment="1">
      <alignment/>
    </xf>
    <xf numFmtId="0" fontId="38" fillId="0" borderId="0" xfId="0" applyFont="1" applyAlignment="1">
      <alignment/>
    </xf>
    <xf numFmtId="0" fontId="68" fillId="0" borderId="0" xfId="0" applyFont="1" applyFill="1" applyAlignment="1">
      <alignment vertical="center"/>
    </xf>
    <xf numFmtId="0" fontId="41" fillId="0" borderId="0" xfId="0" applyFont="1" applyFill="1" applyAlignment="1">
      <alignment horizontal="left" vertical="center"/>
    </xf>
    <xf numFmtId="0" fontId="69" fillId="0" borderId="0" xfId="0" applyFont="1" applyFill="1" applyAlignment="1">
      <alignment horizontal="center" vertical="center"/>
    </xf>
    <xf numFmtId="0" fontId="68" fillId="37" borderId="71" xfId="0" applyFont="1" applyFill="1" applyBorder="1" applyAlignment="1">
      <alignment horizontal="center" vertical="center" wrapText="1"/>
    </xf>
    <xf numFmtId="0" fontId="70" fillId="0" borderId="87" xfId="0" applyFont="1" applyFill="1" applyBorder="1" applyAlignment="1">
      <alignment horizontal="center" vertical="center"/>
    </xf>
    <xf numFmtId="0" fontId="68" fillId="0" borderId="0" xfId="0" applyFont="1" applyFill="1" applyAlignment="1">
      <alignment horizontal="left" vertical="center" indent="1"/>
    </xf>
    <xf numFmtId="0" fontId="68" fillId="37" borderId="0" xfId="0" applyFont="1" applyFill="1" applyAlignment="1">
      <alignment horizontal="center" vertical="center"/>
    </xf>
    <xf numFmtId="0" fontId="68" fillId="37" borderId="71" xfId="0" applyFont="1" applyFill="1" applyBorder="1" applyAlignment="1">
      <alignment horizontal="center" vertical="center"/>
    </xf>
    <xf numFmtId="0" fontId="68" fillId="37" borderId="0" xfId="0" applyFont="1" applyFill="1" applyBorder="1" applyAlignment="1">
      <alignment horizontal="center" vertical="center"/>
    </xf>
    <xf numFmtId="0" fontId="68" fillId="0" borderId="0" xfId="0" applyFont="1" applyFill="1" applyAlignment="1">
      <alignment horizontal="center" vertical="center"/>
    </xf>
    <xf numFmtId="0" fontId="68" fillId="0" borderId="0" xfId="0" applyFont="1" applyFill="1" applyAlignment="1">
      <alignment horizontal="left" vertical="center"/>
    </xf>
    <xf numFmtId="0" fontId="68" fillId="0" borderId="0" xfId="0" applyFont="1" applyFill="1" applyAlignment="1">
      <alignment horizontal="right" vertical="center"/>
    </xf>
    <xf numFmtId="0" fontId="69" fillId="0" borderId="0" xfId="0" applyFont="1" applyFill="1" applyAlignment="1">
      <alignment vertical="center"/>
    </xf>
    <xf numFmtId="0" fontId="44" fillId="0" borderId="0" xfId="0" applyFont="1" applyFill="1" applyAlignment="1">
      <alignment horizontal="left" vertical="center" indent="1"/>
    </xf>
    <xf numFmtId="0" fontId="44" fillId="0" borderId="0" xfId="0" applyFont="1" applyFill="1" applyAlignment="1">
      <alignment vertical="center"/>
    </xf>
    <xf numFmtId="0" fontId="68" fillId="0" borderId="0" xfId="0" applyFont="1" applyFill="1" applyAlignment="1">
      <alignment horizontal="left" vertical="center" indent="2"/>
    </xf>
    <xf numFmtId="0" fontId="45" fillId="0" borderId="0" xfId="0" applyFont="1" applyFill="1" applyAlignment="1">
      <alignment vertical="center"/>
    </xf>
    <xf numFmtId="0" fontId="69" fillId="0" borderId="0" xfId="0" applyFont="1" applyFill="1" applyAlignment="1">
      <alignment horizontal="left" vertical="center" wrapText="1"/>
    </xf>
    <xf numFmtId="0" fontId="71" fillId="0" borderId="0" xfId="0" applyFont="1" applyFill="1" applyAlignment="1">
      <alignment vertical="center"/>
    </xf>
    <xf numFmtId="0" fontId="69" fillId="0" borderId="0" xfId="0" applyFont="1" applyFill="1" applyBorder="1" applyAlignment="1">
      <alignment vertical="center"/>
    </xf>
    <xf numFmtId="0" fontId="68" fillId="0" borderId="71" xfId="0" applyFont="1" applyFill="1" applyBorder="1" applyAlignment="1">
      <alignment vertical="center"/>
    </xf>
    <xf numFmtId="0" fontId="68" fillId="0" borderId="88" xfId="0" applyFont="1" applyFill="1" applyBorder="1" applyAlignment="1">
      <alignment vertical="center"/>
    </xf>
    <xf numFmtId="0" fontId="68" fillId="0" borderId="0" xfId="0" applyFont="1" applyFill="1" applyBorder="1" applyAlignment="1">
      <alignment vertical="center"/>
    </xf>
    <xf numFmtId="0" fontId="69" fillId="0" borderId="78" xfId="0" applyFont="1" applyFill="1" applyBorder="1" applyAlignment="1">
      <alignment horizontal="left" vertical="center"/>
    </xf>
    <xf numFmtId="0" fontId="68" fillId="0" borderId="0" xfId="0" applyFont="1" applyFill="1" applyAlignment="1">
      <alignment horizontal="left" vertical="center"/>
    </xf>
    <xf numFmtId="0" fontId="68" fillId="0" borderId="0" xfId="0" applyFont="1" applyFill="1" applyAlignment="1">
      <alignment horizontal="left" vertical="center" wrapText="1"/>
    </xf>
    <xf numFmtId="0" fontId="68" fillId="38" borderId="0" xfId="0" applyFont="1" applyFill="1" applyAlignment="1">
      <alignment horizontal="center" vertical="center"/>
    </xf>
    <xf numFmtId="0" fontId="72" fillId="0" borderId="0" xfId="0" applyFont="1" applyFill="1" applyAlignment="1">
      <alignment vertical="center"/>
    </xf>
    <xf numFmtId="0" fontId="73" fillId="0" borderId="0" xfId="0" applyFont="1" applyFill="1" applyAlignment="1">
      <alignment horizontal="left" vertical="center" wrapText="1"/>
    </xf>
    <xf numFmtId="0" fontId="74" fillId="0" borderId="0" xfId="0" applyFont="1" applyFill="1" applyAlignment="1">
      <alignment horizontal="left" vertical="center" wrapText="1"/>
    </xf>
    <xf numFmtId="0" fontId="70" fillId="0"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showGridLines="0" view="pageBreakPreview" zoomScale="85" zoomScaleNormal="90" zoomScaleSheetLayoutView="85" zoomScalePageLayoutView="0" workbookViewId="0" topLeftCell="A25">
      <selection activeCell="D38" sqref="D38"/>
    </sheetView>
  </sheetViews>
  <sheetFormatPr defaultColWidth="9.00390625" defaultRowHeight="12.75"/>
  <cols>
    <col min="1" max="1" width="3.875" style="25" bestFit="1" customWidth="1"/>
    <col min="2" max="2" width="29.375" style="23" customWidth="1"/>
    <col min="3" max="3" width="12.75390625" style="23" customWidth="1"/>
    <col min="4" max="4" width="14.375" style="23" customWidth="1"/>
    <col min="5" max="5" width="12.25390625" style="23" customWidth="1"/>
    <col min="6" max="6" width="7.25390625" style="23" customWidth="1"/>
    <col min="7" max="7" width="12.125" style="23" customWidth="1"/>
    <col min="8" max="8" width="14.25390625" style="24" customWidth="1"/>
    <col min="9" max="9" width="12.75390625" style="24" customWidth="1"/>
    <col min="10" max="10" width="7.375" style="23" customWidth="1"/>
    <col min="11" max="16384" width="9.125" style="23" customWidth="1"/>
  </cols>
  <sheetData>
    <row r="1" spans="1:10" s="2" customFormat="1" ht="11.25">
      <c r="A1" s="1"/>
      <c r="H1" s="3"/>
      <c r="I1" s="3"/>
      <c r="J1" s="4"/>
    </row>
    <row r="2" spans="6:10" s="2" customFormat="1" ht="11.25">
      <c r="F2" s="5"/>
      <c r="H2" s="6"/>
      <c r="J2" s="4" t="s">
        <v>59</v>
      </c>
    </row>
    <row r="3" spans="1:2" ht="12.75">
      <c r="A3" s="116" t="s">
        <v>0</v>
      </c>
      <c r="B3" s="116"/>
    </row>
    <row r="4" spans="1:2" ht="12.75" customHeight="1">
      <c r="A4" s="117" t="s">
        <v>57</v>
      </c>
      <c r="B4" s="117"/>
    </row>
    <row r="5" spans="1:2" ht="12.75" customHeight="1">
      <c r="A5" s="20"/>
      <c r="B5" s="20"/>
    </row>
    <row r="6" spans="1:10" ht="12.75" customHeight="1">
      <c r="A6" s="112" t="s">
        <v>55</v>
      </c>
      <c r="B6" s="112"/>
      <c r="C6" s="112"/>
      <c r="D6" s="112"/>
      <c r="E6" s="112"/>
      <c r="F6" s="112"/>
      <c r="G6" s="112"/>
      <c r="H6" s="112"/>
      <c r="I6" s="112"/>
      <c r="J6" s="112"/>
    </row>
    <row r="7" spans="1:10" ht="12.75">
      <c r="A7" s="111" t="s">
        <v>24</v>
      </c>
      <c r="B7" s="111"/>
      <c r="C7" s="111"/>
      <c r="D7" s="111"/>
      <c r="E7" s="111"/>
      <c r="F7" s="111"/>
      <c r="G7" s="111"/>
      <c r="H7" s="111"/>
      <c r="I7" s="111"/>
      <c r="J7" s="111"/>
    </row>
    <row r="8" spans="1:10" ht="12.75">
      <c r="A8" s="111" t="s">
        <v>25</v>
      </c>
      <c r="B8" s="111"/>
      <c r="C8" s="111"/>
      <c r="D8" s="111"/>
      <c r="E8" s="111"/>
      <c r="F8" s="111"/>
      <c r="G8" s="111"/>
      <c r="H8" s="111"/>
      <c r="I8" s="111"/>
      <c r="J8" s="111"/>
    </row>
    <row r="9" spans="1:10" ht="36" customHeight="1">
      <c r="A9" s="113" t="s">
        <v>56</v>
      </c>
      <c r="B9" s="113"/>
      <c r="C9" s="113"/>
      <c r="D9" s="113"/>
      <c r="E9" s="113"/>
      <c r="F9" s="113"/>
      <c r="G9" s="113"/>
      <c r="H9" s="113"/>
      <c r="I9" s="113"/>
      <c r="J9" s="113"/>
    </row>
    <row r="10" spans="2:10" ht="13.5" thickBot="1">
      <c r="B10" s="21"/>
      <c r="C10" s="21"/>
      <c r="D10" s="21"/>
      <c r="E10" s="21"/>
      <c r="F10" s="21"/>
      <c r="G10" s="21"/>
      <c r="H10" s="7"/>
      <c r="I10" s="7"/>
      <c r="J10" s="8"/>
    </row>
    <row r="11" spans="1:10" ht="40.5" customHeight="1">
      <c r="A11" s="118" t="s">
        <v>1</v>
      </c>
      <c r="B11" s="118" t="s">
        <v>41</v>
      </c>
      <c r="C11" s="125" t="s">
        <v>43</v>
      </c>
      <c r="D11" s="126"/>
      <c r="E11" s="126"/>
      <c r="F11" s="127"/>
      <c r="G11" s="120" t="s">
        <v>26</v>
      </c>
      <c r="H11" s="121"/>
      <c r="I11" s="121"/>
      <c r="J11" s="122"/>
    </row>
    <row r="12" spans="1:10" ht="67.5" customHeight="1" thickBot="1">
      <c r="A12" s="119"/>
      <c r="B12" s="119"/>
      <c r="C12" s="35" t="s">
        <v>35</v>
      </c>
      <c r="D12" s="36" t="s">
        <v>39</v>
      </c>
      <c r="E12" s="36" t="s">
        <v>2</v>
      </c>
      <c r="F12" s="37" t="s">
        <v>37</v>
      </c>
      <c r="G12" s="35" t="s">
        <v>35</v>
      </c>
      <c r="H12" s="36" t="s">
        <v>39</v>
      </c>
      <c r="I12" s="38" t="s">
        <v>2</v>
      </c>
      <c r="J12" s="39" t="s">
        <v>37</v>
      </c>
    </row>
    <row r="13" spans="1:10" ht="21" customHeight="1" thickBot="1">
      <c r="A13" s="135" t="s">
        <v>3</v>
      </c>
      <c r="B13" s="136"/>
      <c r="C13" s="136"/>
      <c r="D13" s="136"/>
      <c r="E13" s="136"/>
      <c r="F13" s="136"/>
      <c r="G13" s="136"/>
      <c r="H13" s="136"/>
      <c r="I13" s="136"/>
      <c r="J13" s="137"/>
    </row>
    <row r="14" spans="1:10" ht="25.5" customHeight="1">
      <c r="A14" s="40" t="s">
        <v>4</v>
      </c>
      <c r="B14" s="41" t="s">
        <v>27</v>
      </c>
      <c r="C14" s="56">
        <v>0</v>
      </c>
      <c r="D14" s="56">
        <v>0</v>
      </c>
      <c r="E14" s="56">
        <f aca="true" t="shared" si="0" ref="E14:E19">SUM(C14:D14)</f>
        <v>0</v>
      </c>
      <c r="F14" s="42">
        <v>0</v>
      </c>
      <c r="G14" s="60">
        <v>0</v>
      </c>
      <c r="H14" s="61">
        <v>0</v>
      </c>
      <c r="I14" s="61">
        <f aca="true" t="shared" si="1" ref="I14:I19">SUM(G14:H14)</f>
        <v>0</v>
      </c>
      <c r="J14" s="43">
        <v>0</v>
      </c>
    </row>
    <row r="15" spans="1:10" ht="20.25" customHeight="1">
      <c r="A15" s="26" t="s">
        <v>34</v>
      </c>
      <c r="B15" s="18" t="s">
        <v>28</v>
      </c>
      <c r="C15" s="57">
        <v>0</v>
      </c>
      <c r="D15" s="57">
        <v>0</v>
      </c>
      <c r="E15" s="57">
        <f t="shared" si="0"/>
        <v>0</v>
      </c>
      <c r="F15" s="27">
        <v>0</v>
      </c>
      <c r="G15" s="62">
        <v>0</v>
      </c>
      <c r="H15" s="63">
        <v>0</v>
      </c>
      <c r="I15" s="63">
        <f t="shared" si="1"/>
        <v>0</v>
      </c>
      <c r="J15" s="28">
        <v>0</v>
      </c>
    </row>
    <row r="16" spans="1:10" ht="20.25" customHeight="1">
      <c r="A16" s="86" t="s">
        <v>5</v>
      </c>
      <c r="B16" s="87" t="s">
        <v>6</v>
      </c>
      <c r="C16" s="88"/>
      <c r="D16" s="88"/>
      <c r="E16" s="88"/>
      <c r="F16" s="89"/>
      <c r="G16" s="90"/>
      <c r="H16" s="91"/>
      <c r="I16" s="91"/>
      <c r="J16" s="92"/>
    </row>
    <row r="17" spans="1:10" ht="20.25" customHeight="1">
      <c r="A17" s="86" t="s">
        <v>7</v>
      </c>
      <c r="B17" s="87" t="s">
        <v>8</v>
      </c>
      <c r="C17" s="88"/>
      <c r="D17" s="88"/>
      <c r="E17" s="88"/>
      <c r="F17" s="89"/>
      <c r="G17" s="90"/>
      <c r="H17" s="91"/>
      <c r="I17" s="91"/>
      <c r="J17" s="92">
        <v>0</v>
      </c>
    </row>
    <row r="18" spans="1:10" ht="20.25" customHeight="1">
      <c r="A18" s="86" t="s">
        <v>9</v>
      </c>
      <c r="B18" s="87" t="s">
        <v>10</v>
      </c>
      <c r="C18" s="88"/>
      <c r="D18" s="88"/>
      <c r="E18" s="88"/>
      <c r="F18" s="89"/>
      <c r="G18" s="90"/>
      <c r="H18" s="91"/>
      <c r="I18" s="91"/>
      <c r="J18" s="92"/>
    </row>
    <row r="19" spans="1:10" ht="20.25" customHeight="1">
      <c r="A19" s="29" t="s">
        <v>11</v>
      </c>
      <c r="B19" s="30" t="s">
        <v>23</v>
      </c>
      <c r="C19" s="58">
        <v>0</v>
      </c>
      <c r="D19" s="58">
        <v>0</v>
      </c>
      <c r="E19" s="57">
        <f t="shared" si="0"/>
        <v>0</v>
      </c>
      <c r="F19" s="51"/>
      <c r="G19" s="64">
        <v>0</v>
      </c>
      <c r="H19" s="65">
        <v>0</v>
      </c>
      <c r="I19" s="63">
        <f t="shared" si="1"/>
        <v>0</v>
      </c>
      <c r="J19" s="50"/>
    </row>
    <row r="20" spans="1:10" s="11" customFormat="1" ht="20.25" customHeight="1" thickBot="1">
      <c r="A20" s="138" t="s">
        <v>40</v>
      </c>
      <c r="B20" s="139"/>
      <c r="C20" s="59">
        <f>SUM(C14:C19)</f>
        <v>0</v>
      </c>
      <c r="D20" s="59">
        <f aca="true" t="shared" si="2" ref="D20:I20">SUM(D14:D19)</f>
        <v>0</v>
      </c>
      <c r="E20" s="59">
        <f t="shared" si="2"/>
        <v>0</v>
      </c>
      <c r="F20" s="9">
        <f t="shared" si="2"/>
        <v>0</v>
      </c>
      <c r="G20" s="66">
        <f t="shared" si="2"/>
        <v>0</v>
      </c>
      <c r="H20" s="59">
        <f t="shared" si="2"/>
        <v>0</v>
      </c>
      <c r="I20" s="59">
        <f t="shared" si="2"/>
        <v>0</v>
      </c>
      <c r="J20" s="10">
        <f>SUM(J14:J19)</f>
        <v>0</v>
      </c>
    </row>
    <row r="21" spans="1:10" ht="18" customHeight="1" thickBot="1">
      <c r="A21" s="135" t="s">
        <v>47</v>
      </c>
      <c r="B21" s="136"/>
      <c r="C21" s="136"/>
      <c r="D21" s="136"/>
      <c r="E21" s="136"/>
      <c r="F21" s="136"/>
      <c r="G21" s="136"/>
      <c r="H21" s="136"/>
      <c r="I21" s="136"/>
      <c r="J21" s="137"/>
    </row>
    <row r="22" spans="1:10" ht="21" customHeight="1">
      <c r="A22" s="93" t="s">
        <v>12</v>
      </c>
      <c r="B22" s="94" t="s">
        <v>31</v>
      </c>
      <c r="C22" s="95"/>
      <c r="D22" s="95"/>
      <c r="E22" s="95"/>
      <c r="F22" s="96"/>
      <c r="G22" s="97"/>
      <c r="H22" s="98"/>
      <c r="I22" s="98"/>
      <c r="J22" s="99">
        <v>0</v>
      </c>
    </row>
    <row r="23" spans="1:10" ht="21.75" customHeight="1">
      <c r="A23" s="26" t="s">
        <v>13</v>
      </c>
      <c r="B23" s="34" t="s">
        <v>49</v>
      </c>
      <c r="C23" s="57">
        <v>0</v>
      </c>
      <c r="D23" s="57">
        <v>0</v>
      </c>
      <c r="E23" s="57">
        <f>SUM(C23:D23)</f>
        <v>0</v>
      </c>
      <c r="F23" s="140"/>
      <c r="G23" s="62">
        <v>0</v>
      </c>
      <c r="H23" s="68">
        <v>0</v>
      </c>
      <c r="I23" s="63">
        <f>SUM(G23:H23)</f>
        <v>0</v>
      </c>
      <c r="J23" s="130"/>
    </row>
    <row r="24" spans="1:10" ht="38.25" customHeight="1">
      <c r="A24" s="26" t="s">
        <v>14</v>
      </c>
      <c r="B24" s="34" t="s">
        <v>42</v>
      </c>
      <c r="C24" s="67">
        <v>0</v>
      </c>
      <c r="D24" s="67">
        <v>0</v>
      </c>
      <c r="E24" s="57">
        <f>SUM(C24:D24)</f>
        <v>0</v>
      </c>
      <c r="F24" s="141"/>
      <c r="G24" s="62">
        <v>0</v>
      </c>
      <c r="H24" s="68">
        <v>0</v>
      </c>
      <c r="I24" s="63">
        <f>SUM(G24:H24)</f>
        <v>0</v>
      </c>
      <c r="J24" s="131"/>
    </row>
    <row r="25" spans="1:10" ht="24.75" customHeight="1">
      <c r="A25" s="52" t="s">
        <v>15</v>
      </c>
      <c r="B25" s="19" t="s">
        <v>32</v>
      </c>
      <c r="C25" s="67">
        <v>0</v>
      </c>
      <c r="D25" s="67">
        <v>0</v>
      </c>
      <c r="E25" s="57">
        <f>SUM(C25:D25)</f>
        <v>0</v>
      </c>
      <c r="F25" s="27">
        <v>0</v>
      </c>
      <c r="G25" s="62">
        <v>0</v>
      </c>
      <c r="H25" s="68">
        <v>0</v>
      </c>
      <c r="I25" s="63">
        <f>SUM(G25:H25)</f>
        <v>0</v>
      </c>
      <c r="J25" s="28">
        <v>0</v>
      </c>
    </row>
    <row r="26" spans="1:10" ht="27" customHeight="1">
      <c r="A26" s="100" t="s">
        <v>20</v>
      </c>
      <c r="B26" s="101" t="s">
        <v>16</v>
      </c>
      <c r="C26" s="88"/>
      <c r="D26" s="88"/>
      <c r="E26" s="88"/>
      <c r="F26" s="123"/>
      <c r="G26" s="91"/>
      <c r="H26" s="102"/>
      <c r="I26" s="91"/>
      <c r="J26" s="130"/>
    </row>
    <row r="27" spans="1:10" ht="19.5" customHeight="1">
      <c r="A27" s="100" t="s">
        <v>17</v>
      </c>
      <c r="B27" s="103" t="s">
        <v>44</v>
      </c>
      <c r="C27" s="88"/>
      <c r="D27" s="88"/>
      <c r="E27" s="88"/>
      <c r="F27" s="124"/>
      <c r="G27" s="91"/>
      <c r="H27" s="102"/>
      <c r="I27" s="91"/>
      <c r="J27" s="131"/>
    </row>
    <row r="28" spans="1:10" ht="30.75" customHeight="1">
      <c r="A28" s="100" t="s">
        <v>18</v>
      </c>
      <c r="B28" s="103" t="s">
        <v>45</v>
      </c>
      <c r="C28" s="88"/>
      <c r="D28" s="88"/>
      <c r="E28" s="88"/>
      <c r="F28" s="124"/>
      <c r="G28" s="91"/>
      <c r="H28" s="102"/>
      <c r="I28" s="91"/>
      <c r="J28" s="131"/>
    </row>
    <row r="29" spans="1:10" ht="27.75" customHeight="1">
      <c r="A29" s="100" t="s">
        <v>19</v>
      </c>
      <c r="B29" s="104" t="s">
        <v>38</v>
      </c>
      <c r="C29" s="105"/>
      <c r="D29" s="88"/>
      <c r="E29" s="88"/>
      <c r="F29" s="124"/>
      <c r="G29" s="106"/>
      <c r="H29" s="107"/>
      <c r="I29" s="91"/>
      <c r="J29" s="131"/>
    </row>
    <row r="30" spans="1:10" ht="27.75" customHeight="1">
      <c r="A30" s="100" t="s">
        <v>21</v>
      </c>
      <c r="B30" s="104" t="s">
        <v>46</v>
      </c>
      <c r="C30" s="108"/>
      <c r="D30" s="108"/>
      <c r="E30" s="108"/>
      <c r="F30" s="124"/>
      <c r="G30" s="109"/>
      <c r="H30" s="110"/>
      <c r="I30" s="110"/>
      <c r="J30" s="131"/>
    </row>
    <row r="31" spans="1:10" ht="27.75" customHeight="1">
      <c r="A31" s="54" t="s">
        <v>22</v>
      </c>
      <c r="B31" s="55" t="s">
        <v>48</v>
      </c>
      <c r="C31" s="69">
        <v>0</v>
      </c>
      <c r="D31" s="69">
        <v>0</v>
      </c>
      <c r="E31" s="69">
        <f>SUM(C31:D31)</f>
        <v>0</v>
      </c>
      <c r="F31" s="124"/>
      <c r="G31" s="80">
        <v>0</v>
      </c>
      <c r="H31" s="70">
        <v>0</v>
      </c>
      <c r="I31" s="70">
        <f>SUM(G31:H31)</f>
        <v>0</v>
      </c>
      <c r="J31" s="131"/>
    </row>
    <row r="32" spans="1:10" ht="27.75" customHeight="1" thickBot="1">
      <c r="A32" s="77" t="s">
        <v>33</v>
      </c>
      <c r="B32" s="55" t="s">
        <v>54</v>
      </c>
      <c r="C32" s="78">
        <v>0</v>
      </c>
      <c r="D32" s="78">
        <v>0</v>
      </c>
      <c r="E32" s="78">
        <f>SUM(C32:D32)</f>
        <v>0</v>
      </c>
      <c r="F32" s="124"/>
      <c r="G32" s="79">
        <v>0</v>
      </c>
      <c r="H32" s="79">
        <v>0</v>
      </c>
      <c r="I32" s="79">
        <f>SUM(G32:H32)</f>
        <v>0</v>
      </c>
      <c r="J32" s="76"/>
    </row>
    <row r="33" spans="1:10" s="11" customFormat="1" ht="21.75" customHeight="1" thickBot="1">
      <c r="A33" s="114" t="s">
        <v>50</v>
      </c>
      <c r="B33" s="115"/>
      <c r="C33" s="81">
        <f>SUM(C22:C29,C31:C32)</f>
        <v>0</v>
      </c>
      <c r="D33" s="81">
        <f>SUM(D22:D29,D31:D32)</f>
        <v>0</v>
      </c>
      <c r="E33" s="81">
        <f>SUM(E22:E29,E31:E32)</f>
        <v>0</v>
      </c>
      <c r="F33" s="82">
        <f>SUM(F22,F25)</f>
        <v>0</v>
      </c>
      <c r="G33" s="81">
        <f>SUM(G22:G29,G31:G32)</f>
        <v>0</v>
      </c>
      <c r="H33" s="81">
        <f>SUM(H22:H29,H31:H32)</f>
        <v>0</v>
      </c>
      <c r="I33" s="81">
        <f>SUM(I22:I29,I31:I32)</f>
        <v>0</v>
      </c>
      <c r="J33" s="82">
        <f>SUM(J25,J22)</f>
        <v>0</v>
      </c>
    </row>
    <row r="34" spans="1:10" s="11" customFormat="1" ht="24.75" customHeight="1" thickBot="1">
      <c r="A34" s="128" t="s">
        <v>51</v>
      </c>
      <c r="B34" s="129"/>
      <c r="C34" s="83">
        <f>SUM(C20,C33)</f>
        <v>0</v>
      </c>
      <c r="D34" s="83">
        <f>SUM(D20,D33)</f>
        <v>0</v>
      </c>
      <c r="E34" s="83">
        <f>SUM(E20,E33)</f>
        <v>0</v>
      </c>
      <c r="F34" s="85">
        <f>SUM(F33,F20)</f>
        <v>0</v>
      </c>
      <c r="G34" s="83">
        <f>SUM(G20,G33)</f>
        <v>0</v>
      </c>
      <c r="H34" s="83">
        <f>SUM(H20,H33)</f>
        <v>0</v>
      </c>
      <c r="I34" s="83">
        <f>SUM(I33,I20)</f>
        <v>0</v>
      </c>
      <c r="J34" s="84">
        <f>SUM(J20,J33)</f>
        <v>0</v>
      </c>
    </row>
    <row r="35" spans="1:12" ht="21" customHeight="1" thickBot="1">
      <c r="A35" s="132" t="s">
        <v>29</v>
      </c>
      <c r="B35" s="133"/>
      <c r="C35" s="133"/>
      <c r="D35" s="133"/>
      <c r="E35" s="133"/>
      <c r="F35" s="133"/>
      <c r="G35" s="133"/>
      <c r="H35" s="133"/>
      <c r="I35" s="133"/>
      <c r="J35" s="134"/>
      <c r="K35" s="16"/>
      <c r="L35" s="17"/>
    </row>
    <row r="36" spans="1:10" ht="27.75" customHeight="1" thickBot="1">
      <c r="A36" s="53" t="s">
        <v>53</v>
      </c>
      <c r="B36" s="44" t="s">
        <v>30</v>
      </c>
      <c r="C36" s="71">
        <v>0</v>
      </c>
      <c r="D36" s="71">
        <v>0</v>
      </c>
      <c r="E36" s="71">
        <f>SUM(C36:D36)</f>
        <v>0</v>
      </c>
      <c r="F36" s="45"/>
      <c r="G36" s="74">
        <v>0</v>
      </c>
      <c r="H36" s="75">
        <v>0</v>
      </c>
      <c r="I36" s="75">
        <f>SUM(G36:H36)</f>
        <v>0</v>
      </c>
      <c r="J36" s="46"/>
    </row>
    <row r="37" spans="1:10" s="11" customFormat="1" ht="20.25" customHeight="1" thickBot="1">
      <c r="A37" s="47"/>
      <c r="B37" s="48" t="s">
        <v>52</v>
      </c>
      <c r="C37" s="72">
        <f>SUM(C20,C33,C36)</f>
        <v>0</v>
      </c>
      <c r="D37" s="73">
        <f>SUM(D20,D33,D36)</f>
        <v>0</v>
      </c>
      <c r="E37" s="73">
        <f>SUM(E20,E33,E36)</f>
        <v>0</v>
      </c>
      <c r="F37" s="15">
        <f>SUM(F20,F33)</f>
        <v>0</v>
      </c>
      <c r="G37" s="72">
        <f>SUM(G20,G33,G36)</f>
        <v>0</v>
      </c>
      <c r="H37" s="73">
        <f>SUM(H20,H33,H36)</f>
        <v>0</v>
      </c>
      <c r="I37" s="73">
        <f>SUM(I20,I33,I36)</f>
        <v>0</v>
      </c>
      <c r="J37" s="15">
        <f>SUM(J34)</f>
        <v>0</v>
      </c>
    </row>
    <row r="38" spans="1:10" s="11" customFormat="1" ht="20.25" customHeight="1">
      <c r="A38" s="49" t="s">
        <v>36</v>
      </c>
      <c r="B38" s="12"/>
      <c r="C38" s="13"/>
      <c r="D38" s="13"/>
      <c r="E38" s="13"/>
      <c r="F38" s="14"/>
      <c r="G38" s="13"/>
      <c r="H38" s="13"/>
      <c r="I38" s="13"/>
      <c r="J38" s="14"/>
    </row>
    <row r="39" ht="21" customHeight="1"/>
    <row r="40" spans="2:9" ht="12.75">
      <c r="B40" s="22" t="s">
        <v>60</v>
      </c>
      <c r="E40" s="22"/>
      <c r="F40" s="31"/>
      <c r="G40" s="22" t="s">
        <v>60</v>
      </c>
      <c r="H40" s="32"/>
      <c r="I40" s="32"/>
    </row>
    <row r="41" spans="2:9" ht="12.75">
      <c r="B41" s="22"/>
      <c r="E41" s="22"/>
      <c r="F41" s="31"/>
      <c r="G41" s="22"/>
      <c r="H41" s="32"/>
      <c r="I41" s="32"/>
    </row>
    <row r="42" spans="2:9" ht="12.75">
      <c r="B42" s="22" t="s">
        <v>58</v>
      </c>
      <c r="E42" s="22"/>
      <c r="F42" s="31"/>
      <c r="G42" s="22" t="s">
        <v>58</v>
      </c>
      <c r="H42" s="32"/>
      <c r="I42" s="32"/>
    </row>
    <row r="51" spans="3:7" ht="12.75">
      <c r="C51" s="33"/>
      <c r="D51" s="33"/>
      <c r="E51" s="33"/>
      <c r="F51" s="33"/>
      <c r="G51" s="33"/>
    </row>
  </sheetData>
  <sheetProtection/>
  <mergeCells count="20">
    <mergeCell ref="B11:B12"/>
    <mergeCell ref="C11:F11"/>
    <mergeCell ref="A34:B34"/>
    <mergeCell ref="J23:J24"/>
    <mergeCell ref="A35:J35"/>
    <mergeCell ref="A13:J13"/>
    <mergeCell ref="A20:B20"/>
    <mergeCell ref="A21:J21"/>
    <mergeCell ref="J26:J31"/>
    <mergeCell ref="F23:F24"/>
    <mergeCell ref="A8:J8"/>
    <mergeCell ref="A6:J6"/>
    <mergeCell ref="A9:J9"/>
    <mergeCell ref="A7:J7"/>
    <mergeCell ref="A33:B33"/>
    <mergeCell ref="A3:B3"/>
    <mergeCell ref="A4:B4"/>
    <mergeCell ref="A11:A12"/>
    <mergeCell ref="G11:J11"/>
    <mergeCell ref="F26:F32"/>
  </mergeCells>
  <printOptions horizontalCentered="1"/>
  <pageMargins left="0.5905511811023623" right="0.1968503937007874" top="0.3937007874015748" bottom="0.3937007874015748" header="0.31496062992125984" footer="0.31496062992125984"/>
  <pageSetup fitToHeight="1" fitToWidth="1" horizontalDpi="600" verticalDpi="600" orientation="portrait" paperSize="9" scale="76" r:id="rId1"/>
  <headerFooter alignWithMargins="0">
    <oddFooter>&amp;CStrona &amp;P z &amp;N</oddFooter>
  </headerFooter>
  <ignoredErrors>
    <ignoredError sqref="I15 I19" formulaRange="1"/>
    <ignoredError sqref="I34" formula="1"/>
  </ignoredErrors>
</worksheet>
</file>

<file path=xl/worksheets/sheet2.xml><?xml version="1.0" encoding="utf-8"?>
<worksheet xmlns="http://schemas.openxmlformats.org/spreadsheetml/2006/main" xmlns:r="http://schemas.openxmlformats.org/officeDocument/2006/relationships">
  <dimension ref="A1:HH58"/>
  <sheetViews>
    <sheetView view="pageBreakPreview" zoomScale="80" zoomScaleSheetLayoutView="80" zoomScalePageLayoutView="0" workbookViewId="0" topLeftCell="A1">
      <selection activeCell="G56" sqref="G56"/>
    </sheetView>
  </sheetViews>
  <sheetFormatPr defaultColWidth="9.00390625" defaultRowHeight="12.75"/>
  <cols>
    <col min="1" max="1" width="4.75390625" style="144" customWidth="1"/>
    <col min="2" max="3" width="7.625" style="142" customWidth="1"/>
    <col min="4" max="4" width="14.625" style="142" customWidth="1"/>
    <col min="5" max="6" width="6.75390625" style="142" customWidth="1"/>
    <col min="7" max="7" width="29.125" style="142" customWidth="1"/>
    <col min="8" max="8" width="12.125" style="142" customWidth="1"/>
    <col min="9" max="9" width="7.875" style="143" customWidth="1"/>
    <col min="10" max="10" width="7.875" style="142" customWidth="1"/>
    <col min="11" max="11" width="14.375" style="142" customWidth="1"/>
    <col min="12" max="13" width="6.375" style="142" customWidth="1"/>
    <col min="14" max="14" width="29.625" style="142" customWidth="1"/>
    <col min="15" max="15" width="12.125" style="142" customWidth="1"/>
    <col min="16" max="16384" width="9.125" style="142" customWidth="1"/>
  </cols>
  <sheetData>
    <row r="1" spans="5:15" ht="15">
      <c r="E1" s="228"/>
      <c r="O1" s="229" t="s">
        <v>77</v>
      </c>
    </row>
    <row r="2" spans="2:6" ht="12.75" customHeight="1">
      <c r="B2" s="228" t="s">
        <v>0</v>
      </c>
      <c r="C2" s="228"/>
      <c r="D2" s="228"/>
      <c r="E2" s="226"/>
      <c r="F2" s="226"/>
    </row>
    <row r="3" spans="2:6" ht="12.75" customHeight="1">
      <c r="B3" s="227" t="s">
        <v>57</v>
      </c>
      <c r="C3" s="227"/>
      <c r="D3" s="227"/>
      <c r="E3" s="226"/>
      <c r="F3" s="226"/>
    </row>
    <row r="4" spans="2:15" ht="15.75" customHeight="1">
      <c r="B4" s="225" t="s">
        <v>76</v>
      </c>
      <c r="C4" s="225"/>
      <c r="D4" s="225"/>
      <c r="E4" s="225"/>
      <c r="F4" s="225"/>
      <c r="G4" s="225"/>
      <c r="H4" s="225"/>
      <c r="I4" s="225"/>
      <c r="J4" s="225"/>
      <c r="K4" s="225"/>
      <c r="L4" s="225"/>
      <c r="M4" s="225"/>
      <c r="N4" s="225"/>
      <c r="O4" s="225"/>
    </row>
    <row r="5" spans="2:15" ht="15.75" customHeight="1">
      <c r="B5" s="225" t="s">
        <v>75</v>
      </c>
      <c r="C5" s="225"/>
      <c r="D5" s="225"/>
      <c r="E5" s="225"/>
      <c r="F5" s="225"/>
      <c r="G5" s="225"/>
      <c r="H5" s="225"/>
      <c r="I5" s="225"/>
      <c r="J5" s="225"/>
      <c r="K5" s="225"/>
      <c r="L5" s="225"/>
      <c r="M5" s="225"/>
      <c r="N5" s="225"/>
      <c r="O5" s="225"/>
    </row>
    <row r="6" spans="2:15" ht="15.75" customHeight="1">
      <c r="B6" s="225" t="s">
        <v>74</v>
      </c>
      <c r="C6" s="225"/>
      <c r="D6" s="225"/>
      <c r="E6" s="225"/>
      <c r="F6" s="225"/>
      <c r="G6" s="225"/>
      <c r="H6" s="225"/>
      <c r="I6" s="225"/>
      <c r="J6" s="225"/>
      <c r="K6" s="225"/>
      <c r="L6" s="225"/>
      <c r="M6" s="225"/>
      <c r="N6" s="225"/>
      <c r="O6" s="225"/>
    </row>
    <row r="7" spans="1:15" ht="40.5" customHeight="1">
      <c r="A7" s="225" t="s">
        <v>56</v>
      </c>
      <c r="B7" s="225"/>
      <c r="C7" s="225"/>
      <c r="D7" s="225"/>
      <c r="E7" s="225"/>
      <c r="F7" s="225"/>
      <c r="G7" s="225"/>
      <c r="H7" s="225"/>
      <c r="I7" s="225"/>
      <c r="J7" s="225"/>
      <c r="K7" s="225"/>
      <c r="L7" s="225"/>
      <c r="M7" s="225"/>
      <c r="N7" s="225"/>
      <c r="O7" s="225"/>
    </row>
    <row r="8" spans="2:15" ht="15" customHeight="1">
      <c r="B8" s="224" t="s">
        <v>73</v>
      </c>
      <c r="C8" s="224"/>
      <c r="D8" s="224"/>
      <c r="E8" s="224"/>
      <c r="F8" s="224"/>
      <c r="G8" s="224"/>
      <c r="H8" s="224"/>
      <c r="I8" s="224"/>
      <c r="J8" s="224"/>
      <c r="K8" s="224"/>
      <c r="L8" s="224"/>
      <c r="M8" s="224"/>
      <c r="N8" s="224"/>
      <c r="O8" s="224"/>
    </row>
    <row r="9" spans="2:12" ht="15" customHeight="1" thickBot="1">
      <c r="B9" s="223"/>
      <c r="C9" s="223"/>
      <c r="D9" s="223"/>
      <c r="E9" s="223"/>
      <c r="F9" s="223"/>
      <c r="G9" s="223"/>
      <c r="H9" s="223"/>
      <c r="I9" s="223"/>
      <c r="J9" s="223"/>
      <c r="K9" s="223"/>
      <c r="L9" s="223"/>
    </row>
    <row r="10" spans="1:15" ht="22.5" customHeight="1" thickBot="1">
      <c r="A10" s="222" t="s">
        <v>72</v>
      </c>
      <c r="B10" s="221" t="s">
        <v>70</v>
      </c>
      <c r="C10" s="220"/>
      <c r="D10" s="219" t="s">
        <v>71</v>
      </c>
      <c r="E10" s="218"/>
      <c r="F10" s="218"/>
      <c r="G10" s="218"/>
      <c r="H10" s="217"/>
      <c r="I10" s="221" t="s">
        <v>70</v>
      </c>
      <c r="J10" s="220"/>
      <c r="K10" s="219" t="s">
        <v>26</v>
      </c>
      <c r="L10" s="218"/>
      <c r="M10" s="218"/>
      <c r="N10" s="218"/>
      <c r="O10" s="217"/>
    </row>
    <row r="11" spans="1:15" s="207" customFormat="1" ht="39.75" customHeight="1">
      <c r="A11" s="216"/>
      <c r="B11" s="215" t="s">
        <v>69</v>
      </c>
      <c r="C11" s="213" t="s">
        <v>68</v>
      </c>
      <c r="D11" s="212" t="s">
        <v>67</v>
      </c>
      <c r="E11" s="211" t="s">
        <v>66</v>
      </c>
      <c r="F11" s="210"/>
      <c r="G11" s="209" t="s">
        <v>65</v>
      </c>
      <c r="H11" s="208" t="s">
        <v>35</v>
      </c>
      <c r="I11" s="214" t="s">
        <v>69</v>
      </c>
      <c r="J11" s="213" t="s">
        <v>68</v>
      </c>
      <c r="K11" s="212" t="s">
        <v>67</v>
      </c>
      <c r="L11" s="211" t="s">
        <v>66</v>
      </c>
      <c r="M11" s="210"/>
      <c r="N11" s="209" t="s">
        <v>65</v>
      </c>
      <c r="O11" s="208" t="s">
        <v>35</v>
      </c>
    </row>
    <row r="12" spans="1:15" s="170" customFormat="1" ht="29.25" customHeight="1" thickBot="1">
      <c r="A12" s="206"/>
      <c r="B12" s="205" t="s">
        <v>64</v>
      </c>
      <c r="C12" s="203" t="s">
        <v>64</v>
      </c>
      <c r="D12" s="202"/>
      <c r="E12" s="201" t="s">
        <v>63</v>
      </c>
      <c r="F12" s="201" t="s">
        <v>62</v>
      </c>
      <c r="G12" s="200"/>
      <c r="H12" s="199"/>
      <c r="I12" s="204" t="s">
        <v>64</v>
      </c>
      <c r="J12" s="203" t="s">
        <v>64</v>
      </c>
      <c r="K12" s="202"/>
      <c r="L12" s="201" t="s">
        <v>63</v>
      </c>
      <c r="M12" s="201" t="s">
        <v>62</v>
      </c>
      <c r="N12" s="200"/>
      <c r="O12" s="199"/>
    </row>
    <row r="13" spans="1:15" s="170" customFormat="1" ht="12.75">
      <c r="A13" s="198"/>
      <c r="B13" s="197"/>
      <c r="C13" s="196"/>
      <c r="D13" s="193"/>
      <c r="E13" s="194"/>
      <c r="F13" s="194"/>
      <c r="G13" s="193"/>
      <c r="H13" s="175">
        <v>0</v>
      </c>
      <c r="I13" s="195"/>
      <c r="J13" s="195"/>
      <c r="K13" s="193"/>
      <c r="L13" s="194"/>
      <c r="M13" s="194"/>
      <c r="N13" s="193"/>
      <c r="O13" s="171">
        <v>0</v>
      </c>
    </row>
    <row r="14" spans="1:15" s="170" customFormat="1" ht="12.75">
      <c r="A14" s="178"/>
      <c r="B14" s="188"/>
      <c r="C14" s="187"/>
      <c r="D14" s="172"/>
      <c r="E14" s="194"/>
      <c r="F14" s="194"/>
      <c r="G14" s="193"/>
      <c r="H14" s="175">
        <v>0</v>
      </c>
      <c r="I14" s="186"/>
      <c r="J14" s="186"/>
      <c r="K14" s="172"/>
      <c r="L14" s="194"/>
      <c r="M14" s="194"/>
      <c r="N14" s="193"/>
      <c r="O14" s="171">
        <v>0</v>
      </c>
    </row>
    <row r="15" spans="1:15" s="160" customFormat="1" ht="12.75">
      <c r="A15" s="185"/>
      <c r="B15" s="191"/>
      <c r="C15" s="190"/>
      <c r="D15" s="181"/>
      <c r="E15" s="180"/>
      <c r="F15" s="180"/>
      <c r="G15" s="179"/>
      <c r="H15" s="175">
        <v>0</v>
      </c>
      <c r="I15" s="189"/>
      <c r="J15" s="189"/>
      <c r="K15" s="181"/>
      <c r="L15" s="180"/>
      <c r="M15" s="180"/>
      <c r="N15" s="179"/>
      <c r="O15" s="171">
        <v>0</v>
      </c>
    </row>
    <row r="16" spans="1:15" s="170" customFormat="1" ht="12.75">
      <c r="A16" s="178"/>
      <c r="B16" s="177"/>
      <c r="C16" s="176"/>
      <c r="D16" s="172"/>
      <c r="E16" s="173"/>
      <c r="F16" s="173"/>
      <c r="G16" s="172"/>
      <c r="H16" s="175">
        <v>0</v>
      </c>
      <c r="I16" s="174"/>
      <c r="J16" s="174"/>
      <c r="K16" s="172"/>
      <c r="L16" s="173"/>
      <c r="M16" s="173"/>
      <c r="N16" s="172"/>
      <c r="O16" s="171">
        <v>0</v>
      </c>
    </row>
    <row r="17" spans="1:15" s="170" customFormat="1" ht="12.75">
      <c r="A17" s="178"/>
      <c r="B17" s="188"/>
      <c r="C17" s="187"/>
      <c r="D17" s="172"/>
      <c r="E17" s="173"/>
      <c r="F17" s="173"/>
      <c r="G17" s="172"/>
      <c r="H17" s="175">
        <v>0</v>
      </c>
      <c r="I17" s="186"/>
      <c r="J17" s="186"/>
      <c r="K17" s="172"/>
      <c r="L17" s="173"/>
      <c r="M17" s="173"/>
      <c r="N17" s="172"/>
      <c r="O17" s="171">
        <v>0</v>
      </c>
    </row>
    <row r="18" spans="1:15" s="170" customFormat="1" ht="12.75">
      <c r="A18" s="178"/>
      <c r="B18" s="188"/>
      <c r="C18" s="187"/>
      <c r="D18" s="172"/>
      <c r="E18" s="173"/>
      <c r="F18" s="173"/>
      <c r="G18" s="172"/>
      <c r="H18" s="175">
        <v>0</v>
      </c>
      <c r="I18" s="186"/>
      <c r="J18" s="186"/>
      <c r="K18" s="172"/>
      <c r="L18" s="173"/>
      <c r="M18" s="173"/>
      <c r="N18" s="172"/>
      <c r="O18" s="171">
        <v>0</v>
      </c>
    </row>
    <row r="19" spans="1:15" s="160" customFormat="1" ht="12.75">
      <c r="A19" s="185"/>
      <c r="B19" s="191"/>
      <c r="C19" s="190"/>
      <c r="D19" s="181"/>
      <c r="E19" s="180"/>
      <c r="F19" s="180"/>
      <c r="G19" s="179"/>
      <c r="H19" s="175">
        <v>0</v>
      </c>
      <c r="I19" s="189"/>
      <c r="J19" s="189"/>
      <c r="K19" s="181"/>
      <c r="L19" s="180"/>
      <c r="M19" s="180"/>
      <c r="N19" s="179"/>
      <c r="O19" s="171">
        <v>0</v>
      </c>
    </row>
    <row r="20" spans="1:15" s="170" customFormat="1" ht="12.75">
      <c r="A20" s="178"/>
      <c r="B20" s="177"/>
      <c r="C20" s="176"/>
      <c r="D20" s="172"/>
      <c r="E20" s="173"/>
      <c r="F20" s="173"/>
      <c r="G20" s="172"/>
      <c r="H20" s="175">
        <v>0</v>
      </c>
      <c r="I20" s="174"/>
      <c r="J20" s="174"/>
      <c r="K20" s="172"/>
      <c r="L20" s="173"/>
      <c r="M20" s="173"/>
      <c r="N20" s="172"/>
      <c r="O20" s="171">
        <v>0</v>
      </c>
    </row>
    <row r="21" spans="1:15" s="170" customFormat="1" ht="12.75">
      <c r="A21" s="178"/>
      <c r="B21" s="188"/>
      <c r="C21" s="187"/>
      <c r="D21" s="172"/>
      <c r="E21" s="173"/>
      <c r="F21" s="173"/>
      <c r="G21" s="172"/>
      <c r="H21" s="175">
        <v>0</v>
      </c>
      <c r="I21" s="186"/>
      <c r="J21" s="186"/>
      <c r="K21" s="192"/>
      <c r="L21" s="173"/>
      <c r="M21" s="173"/>
      <c r="N21" s="172"/>
      <c r="O21" s="171">
        <v>0</v>
      </c>
    </row>
    <row r="22" spans="1:15" s="170" customFormat="1" ht="12.75">
      <c r="A22" s="178"/>
      <c r="B22" s="188"/>
      <c r="C22" s="187"/>
      <c r="D22" s="172"/>
      <c r="E22" s="173"/>
      <c r="F22" s="173"/>
      <c r="G22" s="172"/>
      <c r="H22" s="175">
        <v>0</v>
      </c>
      <c r="I22" s="186"/>
      <c r="J22" s="186"/>
      <c r="K22" s="172"/>
      <c r="L22" s="173"/>
      <c r="M22" s="173"/>
      <c r="N22" s="172"/>
      <c r="O22" s="171">
        <v>0</v>
      </c>
    </row>
    <row r="23" spans="1:15" s="160" customFormat="1" ht="12.75">
      <c r="A23" s="185"/>
      <c r="B23" s="191"/>
      <c r="C23" s="190"/>
      <c r="D23" s="181"/>
      <c r="E23" s="180"/>
      <c r="F23" s="180"/>
      <c r="G23" s="179"/>
      <c r="H23" s="175">
        <v>0</v>
      </c>
      <c r="I23" s="189"/>
      <c r="J23" s="189"/>
      <c r="K23" s="181"/>
      <c r="L23" s="180"/>
      <c r="M23" s="180"/>
      <c r="N23" s="179"/>
      <c r="O23" s="171">
        <v>0</v>
      </c>
    </row>
    <row r="24" spans="1:15" s="170" customFormat="1" ht="12.75">
      <c r="A24" s="178"/>
      <c r="B24" s="177"/>
      <c r="C24" s="176"/>
      <c r="D24" s="172"/>
      <c r="E24" s="173"/>
      <c r="F24" s="173"/>
      <c r="G24" s="172"/>
      <c r="H24" s="175">
        <v>0</v>
      </c>
      <c r="I24" s="174"/>
      <c r="J24" s="174"/>
      <c r="K24" s="172"/>
      <c r="L24" s="173"/>
      <c r="M24" s="173"/>
      <c r="N24" s="172"/>
      <c r="O24" s="171">
        <v>0</v>
      </c>
    </row>
    <row r="25" spans="1:15" s="170" customFormat="1" ht="12.75">
      <c r="A25" s="178"/>
      <c r="B25" s="188"/>
      <c r="C25" s="187"/>
      <c r="D25" s="172"/>
      <c r="E25" s="173"/>
      <c r="F25" s="173"/>
      <c r="G25" s="172"/>
      <c r="H25" s="175">
        <v>0</v>
      </c>
      <c r="I25" s="186"/>
      <c r="J25" s="186"/>
      <c r="K25" s="172"/>
      <c r="L25" s="173"/>
      <c r="M25" s="173"/>
      <c r="N25" s="172"/>
      <c r="O25" s="171">
        <v>0</v>
      </c>
    </row>
    <row r="26" spans="1:15" s="170" customFormat="1" ht="12.75">
      <c r="A26" s="178"/>
      <c r="B26" s="188"/>
      <c r="C26" s="187"/>
      <c r="D26" s="172"/>
      <c r="E26" s="173"/>
      <c r="F26" s="173"/>
      <c r="G26" s="172"/>
      <c r="H26" s="175">
        <v>0</v>
      </c>
      <c r="I26" s="186"/>
      <c r="J26" s="186"/>
      <c r="K26" s="172"/>
      <c r="L26" s="173"/>
      <c r="M26" s="173"/>
      <c r="N26" s="172"/>
      <c r="O26" s="171">
        <v>0</v>
      </c>
    </row>
    <row r="27" spans="1:15" s="160" customFormat="1" ht="12.75">
      <c r="A27" s="185"/>
      <c r="B27" s="184"/>
      <c r="C27" s="183"/>
      <c r="D27" s="181"/>
      <c r="E27" s="180"/>
      <c r="F27" s="180"/>
      <c r="G27" s="179"/>
      <c r="H27" s="175">
        <v>0</v>
      </c>
      <c r="I27" s="182"/>
      <c r="J27" s="182"/>
      <c r="K27" s="181"/>
      <c r="L27" s="180"/>
      <c r="M27" s="180"/>
      <c r="N27" s="179"/>
      <c r="O27" s="171">
        <v>0</v>
      </c>
    </row>
    <row r="28" spans="1:15" s="170" customFormat="1" ht="12.75">
      <c r="A28" s="178"/>
      <c r="B28" s="177"/>
      <c r="C28" s="176"/>
      <c r="D28" s="172"/>
      <c r="E28" s="173"/>
      <c r="F28" s="173"/>
      <c r="G28" s="172"/>
      <c r="H28" s="175">
        <v>0</v>
      </c>
      <c r="I28" s="174"/>
      <c r="J28" s="174"/>
      <c r="K28" s="172"/>
      <c r="L28" s="173"/>
      <c r="M28" s="173"/>
      <c r="N28" s="172"/>
      <c r="O28" s="171">
        <v>0</v>
      </c>
    </row>
    <row r="29" spans="1:15" s="170" customFormat="1" ht="12.75">
      <c r="A29" s="178"/>
      <c r="B29" s="188"/>
      <c r="C29" s="187"/>
      <c r="D29" s="172"/>
      <c r="E29" s="173"/>
      <c r="F29" s="173"/>
      <c r="G29" s="172"/>
      <c r="H29" s="175">
        <v>0</v>
      </c>
      <c r="I29" s="186"/>
      <c r="J29" s="186"/>
      <c r="K29" s="172"/>
      <c r="L29" s="173"/>
      <c r="M29" s="173"/>
      <c r="N29" s="172"/>
      <c r="O29" s="171">
        <v>0</v>
      </c>
    </row>
    <row r="30" spans="1:15" s="170" customFormat="1" ht="12.75">
      <c r="A30" s="178"/>
      <c r="B30" s="188"/>
      <c r="C30" s="187"/>
      <c r="D30" s="172"/>
      <c r="E30" s="173"/>
      <c r="F30" s="173"/>
      <c r="G30" s="172"/>
      <c r="H30" s="175">
        <v>0</v>
      </c>
      <c r="I30" s="186"/>
      <c r="J30" s="186"/>
      <c r="K30" s="172"/>
      <c r="L30" s="173"/>
      <c r="M30" s="173"/>
      <c r="N30" s="172"/>
      <c r="O30" s="171">
        <v>0</v>
      </c>
    </row>
    <row r="31" spans="1:15" s="160" customFormat="1" ht="12.75">
      <c r="A31" s="185"/>
      <c r="B31" s="184"/>
      <c r="C31" s="183"/>
      <c r="D31" s="181"/>
      <c r="E31" s="180"/>
      <c r="F31" s="180"/>
      <c r="G31" s="179"/>
      <c r="H31" s="175">
        <v>0</v>
      </c>
      <c r="I31" s="182"/>
      <c r="J31" s="182"/>
      <c r="K31" s="181"/>
      <c r="L31" s="180"/>
      <c r="M31" s="180"/>
      <c r="N31" s="179"/>
      <c r="O31" s="171">
        <v>0</v>
      </c>
    </row>
    <row r="32" spans="1:15" s="170" customFormat="1" ht="12.75">
      <c r="A32" s="178"/>
      <c r="B32" s="177"/>
      <c r="C32" s="176"/>
      <c r="D32" s="172"/>
      <c r="E32" s="173"/>
      <c r="F32" s="173"/>
      <c r="G32" s="172"/>
      <c r="H32" s="175">
        <v>0</v>
      </c>
      <c r="I32" s="174"/>
      <c r="J32" s="174"/>
      <c r="K32" s="172"/>
      <c r="L32" s="173"/>
      <c r="M32" s="173"/>
      <c r="N32" s="172"/>
      <c r="O32" s="171">
        <v>0</v>
      </c>
    </row>
    <row r="33" spans="1:15" s="170" customFormat="1" ht="12.75">
      <c r="A33" s="178"/>
      <c r="B33" s="188"/>
      <c r="C33" s="187"/>
      <c r="D33" s="172"/>
      <c r="E33" s="173"/>
      <c r="F33" s="173"/>
      <c r="G33" s="172"/>
      <c r="H33" s="175">
        <v>0</v>
      </c>
      <c r="I33" s="186"/>
      <c r="J33" s="186"/>
      <c r="K33" s="172"/>
      <c r="L33" s="173"/>
      <c r="M33" s="173"/>
      <c r="N33" s="172"/>
      <c r="O33" s="171">
        <v>0</v>
      </c>
    </row>
    <row r="34" spans="1:15" s="170" customFormat="1" ht="12.75">
      <c r="A34" s="178"/>
      <c r="B34" s="188"/>
      <c r="C34" s="187"/>
      <c r="D34" s="172"/>
      <c r="E34" s="173"/>
      <c r="F34" s="173"/>
      <c r="G34" s="172"/>
      <c r="H34" s="175">
        <v>0</v>
      </c>
      <c r="I34" s="186"/>
      <c r="J34" s="186"/>
      <c r="K34" s="172"/>
      <c r="L34" s="173"/>
      <c r="M34" s="173"/>
      <c r="N34" s="172"/>
      <c r="O34" s="171">
        <v>0</v>
      </c>
    </row>
    <row r="35" spans="1:15" s="160" customFormat="1" ht="12.75">
      <c r="A35" s="185"/>
      <c r="B35" s="184"/>
      <c r="C35" s="183"/>
      <c r="D35" s="181"/>
      <c r="E35" s="180"/>
      <c r="F35" s="180"/>
      <c r="G35" s="179"/>
      <c r="H35" s="175">
        <v>0</v>
      </c>
      <c r="I35" s="182"/>
      <c r="J35" s="182"/>
      <c r="K35" s="181"/>
      <c r="L35" s="180"/>
      <c r="M35" s="180"/>
      <c r="N35" s="179"/>
      <c r="O35" s="171">
        <v>0</v>
      </c>
    </row>
    <row r="36" spans="1:15" s="170" customFormat="1" ht="12.75">
      <c r="A36" s="178"/>
      <c r="B36" s="177"/>
      <c r="C36" s="176"/>
      <c r="D36" s="172"/>
      <c r="E36" s="173"/>
      <c r="F36" s="173"/>
      <c r="G36" s="172"/>
      <c r="H36" s="175">
        <v>0</v>
      </c>
      <c r="I36" s="174"/>
      <c r="J36" s="174"/>
      <c r="K36" s="172"/>
      <c r="L36" s="173"/>
      <c r="M36" s="173"/>
      <c r="N36" s="172"/>
      <c r="O36" s="171">
        <v>0</v>
      </c>
    </row>
    <row r="37" spans="1:15" s="170" customFormat="1" ht="12.75">
      <c r="A37" s="178"/>
      <c r="B37" s="188"/>
      <c r="C37" s="187"/>
      <c r="D37" s="172"/>
      <c r="E37" s="173"/>
      <c r="F37" s="173"/>
      <c r="G37" s="172"/>
      <c r="H37" s="175">
        <v>0</v>
      </c>
      <c r="I37" s="186"/>
      <c r="J37" s="186"/>
      <c r="K37" s="172"/>
      <c r="L37" s="173"/>
      <c r="M37" s="173"/>
      <c r="N37" s="172"/>
      <c r="O37" s="171">
        <v>0</v>
      </c>
    </row>
    <row r="38" spans="1:15" s="170" customFormat="1" ht="12.75">
      <c r="A38" s="178"/>
      <c r="B38" s="188"/>
      <c r="C38" s="187"/>
      <c r="D38" s="172"/>
      <c r="E38" s="173"/>
      <c r="F38" s="173"/>
      <c r="G38" s="172"/>
      <c r="H38" s="175">
        <v>0</v>
      </c>
      <c r="I38" s="186"/>
      <c r="J38" s="186"/>
      <c r="K38" s="172"/>
      <c r="L38" s="173"/>
      <c r="M38" s="173"/>
      <c r="N38" s="172"/>
      <c r="O38" s="171">
        <v>0</v>
      </c>
    </row>
    <row r="39" spans="1:15" s="160" customFormat="1" ht="12.75">
      <c r="A39" s="185"/>
      <c r="B39" s="184"/>
      <c r="C39" s="183"/>
      <c r="D39" s="181"/>
      <c r="E39" s="180"/>
      <c r="F39" s="180"/>
      <c r="G39" s="179"/>
      <c r="H39" s="175">
        <v>0</v>
      </c>
      <c r="I39" s="182"/>
      <c r="J39" s="182"/>
      <c r="K39" s="181"/>
      <c r="L39" s="180"/>
      <c r="M39" s="180"/>
      <c r="N39" s="179"/>
      <c r="O39" s="171">
        <v>0</v>
      </c>
    </row>
    <row r="40" spans="1:15" s="170" customFormat="1" ht="12.75">
      <c r="A40" s="178"/>
      <c r="B40" s="177"/>
      <c r="C40" s="176"/>
      <c r="D40" s="172"/>
      <c r="E40" s="173"/>
      <c r="F40" s="173"/>
      <c r="G40" s="172"/>
      <c r="H40" s="175">
        <v>0</v>
      </c>
      <c r="I40" s="174"/>
      <c r="J40" s="174"/>
      <c r="K40" s="172"/>
      <c r="L40" s="173"/>
      <c r="M40" s="173"/>
      <c r="N40" s="172"/>
      <c r="O40" s="171">
        <v>0</v>
      </c>
    </row>
    <row r="41" spans="1:15" s="170" customFormat="1" ht="12.75">
      <c r="A41" s="178"/>
      <c r="B41" s="188"/>
      <c r="C41" s="187"/>
      <c r="D41" s="172"/>
      <c r="E41" s="173"/>
      <c r="F41" s="173"/>
      <c r="G41" s="172"/>
      <c r="H41" s="175">
        <v>0</v>
      </c>
      <c r="I41" s="186"/>
      <c r="J41" s="186"/>
      <c r="K41" s="172"/>
      <c r="L41" s="173"/>
      <c r="M41" s="173"/>
      <c r="N41" s="172"/>
      <c r="O41" s="171">
        <v>0</v>
      </c>
    </row>
    <row r="42" spans="1:15" s="170" customFormat="1" ht="12.75">
      <c r="A42" s="178"/>
      <c r="B42" s="188"/>
      <c r="C42" s="187"/>
      <c r="D42" s="172"/>
      <c r="E42" s="173"/>
      <c r="F42" s="173"/>
      <c r="G42" s="172"/>
      <c r="H42" s="175">
        <v>0</v>
      </c>
      <c r="I42" s="186"/>
      <c r="J42" s="186"/>
      <c r="K42" s="172"/>
      <c r="L42" s="173"/>
      <c r="M42" s="173"/>
      <c r="N42" s="172"/>
      <c r="O42" s="171">
        <v>0</v>
      </c>
    </row>
    <row r="43" spans="1:15" s="160" customFormat="1" ht="12.75">
      <c r="A43" s="185"/>
      <c r="B43" s="184"/>
      <c r="C43" s="183"/>
      <c r="D43" s="181"/>
      <c r="E43" s="180"/>
      <c r="F43" s="180"/>
      <c r="G43" s="179"/>
      <c r="H43" s="175">
        <v>0</v>
      </c>
      <c r="I43" s="182"/>
      <c r="J43" s="182"/>
      <c r="K43" s="181"/>
      <c r="L43" s="180"/>
      <c r="M43" s="180"/>
      <c r="N43" s="179"/>
      <c r="O43" s="171">
        <v>0</v>
      </c>
    </row>
    <row r="44" spans="1:15" s="170" customFormat="1" ht="12.75">
      <c r="A44" s="178"/>
      <c r="B44" s="188"/>
      <c r="C44" s="187"/>
      <c r="D44" s="172"/>
      <c r="E44" s="173"/>
      <c r="F44" s="173"/>
      <c r="G44" s="172"/>
      <c r="H44" s="175">
        <v>0</v>
      </c>
      <c r="I44" s="186"/>
      <c r="J44" s="186"/>
      <c r="K44" s="172"/>
      <c r="L44" s="173"/>
      <c r="M44" s="173"/>
      <c r="N44" s="172"/>
      <c r="O44" s="171">
        <v>0</v>
      </c>
    </row>
    <row r="45" spans="1:15" s="170" customFormat="1" ht="12.75">
      <c r="A45" s="178"/>
      <c r="B45" s="188"/>
      <c r="C45" s="187"/>
      <c r="D45" s="172"/>
      <c r="E45" s="173"/>
      <c r="F45" s="173"/>
      <c r="G45" s="172"/>
      <c r="H45" s="175">
        <v>0</v>
      </c>
      <c r="I45" s="186"/>
      <c r="J45" s="186"/>
      <c r="K45" s="172"/>
      <c r="L45" s="173"/>
      <c r="M45" s="173"/>
      <c r="N45" s="172"/>
      <c r="O45" s="171">
        <v>0</v>
      </c>
    </row>
    <row r="46" spans="1:15" s="160" customFormat="1" ht="12.75">
      <c r="A46" s="185"/>
      <c r="B46" s="184"/>
      <c r="C46" s="183"/>
      <c r="D46" s="181"/>
      <c r="E46" s="180"/>
      <c r="F46" s="180"/>
      <c r="G46" s="179"/>
      <c r="H46" s="175">
        <v>0</v>
      </c>
      <c r="I46" s="182"/>
      <c r="J46" s="182"/>
      <c r="K46" s="181"/>
      <c r="L46" s="180"/>
      <c r="M46" s="180"/>
      <c r="N46" s="179"/>
      <c r="O46" s="171">
        <v>0</v>
      </c>
    </row>
    <row r="47" spans="1:15" s="170" customFormat="1" ht="12.75">
      <c r="A47" s="178"/>
      <c r="B47" s="177"/>
      <c r="C47" s="176"/>
      <c r="D47" s="172"/>
      <c r="E47" s="173"/>
      <c r="F47" s="173"/>
      <c r="G47" s="172"/>
      <c r="H47" s="175">
        <v>0</v>
      </c>
      <c r="I47" s="174"/>
      <c r="J47" s="174"/>
      <c r="K47" s="172"/>
      <c r="L47" s="173"/>
      <c r="M47" s="173"/>
      <c r="N47" s="172"/>
      <c r="O47" s="171">
        <v>0</v>
      </c>
    </row>
    <row r="48" spans="1:15" s="170" customFormat="1" ht="12.75">
      <c r="A48" s="178"/>
      <c r="B48" s="177"/>
      <c r="C48" s="176"/>
      <c r="D48" s="172"/>
      <c r="E48" s="173"/>
      <c r="F48" s="173"/>
      <c r="G48" s="172"/>
      <c r="H48" s="175">
        <v>0</v>
      </c>
      <c r="I48" s="174"/>
      <c r="J48" s="174"/>
      <c r="K48" s="172"/>
      <c r="L48" s="173"/>
      <c r="M48" s="173"/>
      <c r="N48" s="172"/>
      <c r="O48" s="171">
        <v>0</v>
      </c>
    </row>
    <row r="49" spans="1:15" s="170" customFormat="1" ht="12.75">
      <c r="A49" s="178"/>
      <c r="B49" s="177"/>
      <c r="C49" s="176"/>
      <c r="D49" s="172"/>
      <c r="E49" s="173"/>
      <c r="F49" s="173"/>
      <c r="G49" s="172"/>
      <c r="H49" s="175">
        <v>0</v>
      </c>
      <c r="I49" s="174"/>
      <c r="J49" s="174"/>
      <c r="K49" s="172"/>
      <c r="L49" s="173"/>
      <c r="M49" s="173"/>
      <c r="N49" s="172"/>
      <c r="O49" s="171">
        <v>0</v>
      </c>
    </row>
    <row r="50" spans="1:15" s="170" customFormat="1" ht="12.75">
      <c r="A50" s="178"/>
      <c r="B50" s="177"/>
      <c r="C50" s="176"/>
      <c r="D50" s="172"/>
      <c r="E50" s="173"/>
      <c r="F50" s="173"/>
      <c r="G50" s="172"/>
      <c r="H50" s="175">
        <v>0</v>
      </c>
      <c r="I50" s="174"/>
      <c r="J50" s="174"/>
      <c r="K50" s="172"/>
      <c r="L50" s="173"/>
      <c r="M50" s="173"/>
      <c r="N50" s="172"/>
      <c r="O50" s="171">
        <v>0</v>
      </c>
    </row>
    <row r="51" spans="1:15" s="160" customFormat="1" ht="13.5" thickBot="1">
      <c r="A51" s="169"/>
      <c r="B51" s="168"/>
      <c r="C51" s="167"/>
      <c r="D51" s="164"/>
      <c r="E51" s="163"/>
      <c r="F51" s="163"/>
      <c r="G51" s="162"/>
      <c r="H51" s="166">
        <v>0</v>
      </c>
      <c r="I51" s="165"/>
      <c r="J51" s="165"/>
      <c r="K51" s="164"/>
      <c r="L51" s="163"/>
      <c r="M51" s="163"/>
      <c r="N51" s="162"/>
      <c r="O51" s="161">
        <v>0</v>
      </c>
    </row>
    <row r="52" spans="1:216" s="152" customFormat="1" ht="30.75" customHeight="1">
      <c r="A52" s="158"/>
      <c r="D52" s="157" t="s">
        <v>61</v>
      </c>
      <c r="E52" s="156">
        <f>SUM(E13:E51)</f>
        <v>0</v>
      </c>
      <c r="F52" s="156">
        <f>SUM(F13:F51)</f>
        <v>0</v>
      </c>
      <c r="G52" s="156"/>
      <c r="H52" s="159">
        <f>SUM(H13:H51)</f>
        <v>0</v>
      </c>
      <c r="K52" s="157" t="s">
        <v>61</v>
      </c>
      <c r="L52" s="156">
        <f>SUM(L13:L51)</f>
        <v>0</v>
      </c>
      <c r="M52" s="156">
        <f>SUM(M13:M51)</f>
        <v>0</v>
      </c>
      <c r="N52" s="156"/>
      <c r="O52" s="159">
        <f>SUM(O13:O51)</f>
        <v>0</v>
      </c>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c r="FG52" s="153"/>
      <c r="FH52" s="153"/>
      <c r="FI52" s="153"/>
      <c r="FJ52" s="153"/>
      <c r="FK52" s="153"/>
      <c r="FL52" s="153"/>
      <c r="FM52" s="153"/>
      <c r="FN52" s="153"/>
      <c r="FO52" s="153"/>
      <c r="FP52" s="153"/>
      <c r="FQ52" s="153"/>
      <c r="FR52" s="153"/>
      <c r="FS52" s="153"/>
      <c r="FT52" s="153"/>
      <c r="FU52" s="153"/>
      <c r="FV52" s="153"/>
      <c r="FW52" s="153"/>
      <c r="FX52" s="153"/>
      <c r="FY52" s="153"/>
      <c r="FZ52" s="153"/>
      <c r="GA52" s="153"/>
      <c r="GB52" s="153"/>
      <c r="GC52" s="153"/>
      <c r="GD52" s="153"/>
      <c r="GE52" s="153"/>
      <c r="GF52" s="153"/>
      <c r="GG52" s="153"/>
      <c r="GH52" s="153"/>
      <c r="GI52" s="153"/>
      <c r="GJ52" s="153"/>
      <c r="GK52" s="153"/>
      <c r="GL52" s="153"/>
      <c r="GM52" s="153"/>
      <c r="GN52" s="153"/>
      <c r="GO52" s="153"/>
      <c r="GP52" s="153"/>
      <c r="GQ52" s="153"/>
      <c r="GR52" s="153"/>
      <c r="GS52" s="153"/>
      <c r="GT52" s="153"/>
      <c r="GU52" s="153"/>
      <c r="GV52" s="153"/>
      <c r="GW52" s="153"/>
      <c r="GX52" s="153"/>
      <c r="GY52" s="153"/>
      <c r="GZ52" s="153"/>
      <c r="HA52" s="153"/>
      <c r="HB52" s="153"/>
      <c r="HC52" s="153"/>
      <c r="HD52" s="153"/>
      <c r="HE52" s="153"/>
      <c r="HF52" s="153"/>
      <c r="HG52" s="153"/>
      <c r="HH52" s="153"/>
    </row>
    <row r="53" spans="1:216" s="152" customFormat="1" ht="15.75">
      <c r="A53" s="158"/>
      <c r="C53" s="157"/>
      <c r="D53" s="156"/>
      <c r="E53" s="156"/>
      <c r="F53" s="154"/>
      <c r="G53" s="154"/>
      <c r="H53" s="154"/>
      <c r="I53" s="155"/>
      <c r="J53" s="154"/>
      <c r="K53" s="154"/>
      <c r="L53" s="154"/>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3"/>
      <c r="EE53" s="153"/>
      <c r="EF53" s="153"/>
      <c r="EG53" s="153"/>
      <c r="EH53" s="153"/>
      <c r="EI53" s="153"/>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3"/>
      <c r="FU53" s="153"/>
      <c r="FV53" s="153"/>
      <c r="FW53" s="153"/>
      <c r="FX53" s="153"/>
      <c r="FY53" s="153"/>
      <c r="FZ53" s="153"/>
      <c r="GA53" s="153"/>
      <c r="GB53" s="153"/>
      <c r="GC53" s="153"/>
      <c r="GD53" s="153"/>
      <c r="GE53" s="153"/>
      <c r="GF53" s="153"/>
      <c r="GG53" s="153"/>
      <c r="GH53" s="153"/>
      <c r="GI53" s="153"/>
      <c r="GJ53" s="153"/>
      <c r="GK53" s="153"/>
      <c r="GL53" s="153"/>
      <c r="GM53" s="153"/>
      <c r="GN53" s="153"/>
      <c r="GO53" s="153"/>
      <c r="GP53" s="153"/>
      <c r="GQ53" s="153"/>
      <c r="GR53" s="153"/>
      <c r="GS53" s="153"/>
      <c r="GT53" s="153"/>
      <c r="GU53" s="153"/>
      <c r="GV53" s="153"/>
      <c r="GW53" s="153"/>
      <c r="GX53" s="153"/>
      <c r="GY53" s="153"/>
      <c r="GZ53" s="153"/>
      <c r="HA53" s="153"/>
      <c r="HB53" s="153"/>
      <c r="HC53" s="153"/>
      <c r="HD53" s="153"/>
      <c r="HE53" s="153"/>
      <c r="HF53" s="153"/>
      <c r="HG53" s="153"/>
      <c r="HH53" s="153"/>
    </row>
    <row r="54" spans="1:12" s="146" customFormat="1" ht="15" customHeight="1">
      <c r="A54" s="151" t="s">
        <v>36</v>
      </c>
      <c r="B54" s="151"/>
      <c r="C54" s="151"/>
      <c r="D54" s="151"/>
      <c r="E54" s="151"/>
      <c r="F54" s="149"/>
      <c r="G54" s="149"/>
      <c r="H54" s="149"/>
      <c r="I54" s="150"/>
      <c r="J54" s="149"/>
      <c r="K54" s="149"/>
      <c r="L54" s="149"/>
    </row>
    <row r="55" spans="2:9" s="146" customFormat="1" ht="15" customHeight="1">
      <c r="B55" s="148"/>
      <c r="C55" s="148"/>
      <c r="D55" s="148"/>
      <c r="E55" s="148"/>
      <c r="I55" s="147"/>
    </row>
    <row r="56" spans="7:14" ht="15">
      <c r="G56" s="145" t="s">
        <v>60</v>
      </c>
      <c r="H56" s="145"/>
      <c r="N56" s="145" t="s">
        <v>60</v>
      </c>
    </row>
    <row r="57" spans="7:14" ht="13.5" customHeight="1">
      <c r="G57" s="145"/>
      <c r="H57" s="145"/>
      <c r="N57" s="145"/>
    </row>
    <row r="58" spans="7:14" ht="15">
      <c r="G58" s="145" t="s">
        <v>58</v>
      </c>
      <c r="H58" s="145"/>
      <c r="N58" s="145" t="s">
        <v>58</v>
      </c>
    </row>
  </sheetData>
  <sheetProtection/>
  <mergeCells count="20">
    <mergeCell ref="B3:D3"/>
    <mergeCell ref="D10:H10"/>
    <mergeCell ref="B10:C10"/>
    <mergeCell ref="B8:O8"/>
    <mergeCell ref="L11:M11"/>
    <mergeCell ref="H11:H12"/>
    <mergeCell ref="O11:O12"/>
    <mergeCell ref="K10:O10"/>
    <mergeCell ref="I10:J10"/>
    <mergeCell ref="K11:K12"/>
    <mergeCell ref="A54:E54"/>
    <mergeCell ref="A10:A12"/>
    <mergeCell ref="B5:O5"/>
    <mergeCell ref="B4:O4"/>
    <mergeCell ref="B6:O6"/>
    <mergeCell ref="N11:N12"/>
    <mergeCell ref="D11:D12"/>
    <mergeCell ref="E11:F11"/>
    <mergeCell ref="G11:G12"/>
    <mergeCell ref="A7:O7"/>
  </mergeCells>
  <printOptions horizontalCentered="1"/>
  <pageMargins left="0.3937007874015748" right="0.1968503937007874" top="0.5905511811023623" bottom="0.3937007874015748"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O37"/>
  <sheetViews>
    <sheetView view="pageBreakPreview" zoomScale="140" zoomScaleSheetLayoutView="140" zoomScalePageLayoutView="0" workbookViewId="0" topLeftCell="A25">
      <selection activeCell="D32" sqref="D32"/>
    </sheetView>
  </sheetViews>
  <sheetFormatPr defaultColWidth="9.00390625" defaultRowHeight="12.75"/>
  <cols>
    <col min="1" max="1" width="4.625" style="23" customWidth="1"/>
    <col min="2" max="2" width="47.00390625" style="23" customWidth="1"/>
    <col min="3" max="3" width="16.875" style="23" customWidth="1"/>
    <col min="4" max="4" width="19.25390625" style="23" customWidth="1"/>
    <col min="5" max="5" width="3.25390625" style="23" customWidth="1"/>
    <col min="6" max="16384" width="9.125" style="23" customWidth="1"/>
  </cols>
  <sheetData>
    <row r="1" ht="12.75">
      <c r="D1" s="279" t="s">
        <v>102</v>
      </c>
    </row>
    <row r="2" ht="12.75">
      <c r="D2" s="229"/>
    </row>
    <row r="3" spans="2:4" ht="12.75">
      <c r="B3" s="278"/>
      <c r="C3" s="278"/>
      <c r="D3" s="278"/>
    </row>
    <row r="4" ht="12.75">
      <c r="A4" s="23" t="s">
        <v>0</v>
      </c>
    </row>
    <row r="5" ht="12.75">
      <c r="A5" s="2" t="s">
        <v>57</v>
      </c>
    </row>
    <row r="6" ht="12.75">
      <c r="A6" s="2"/>
    </row>
    <row r="7" spans="1:4" ht="15.75">
      <c r="A7" s="225" t="s">
        <v>101</v>
      </c>
      <c r="B7" s="225"/>
      <c r="C7" s="225"/>
      <c r="D7" s="225"/>
    </row>
    <row r="8" spans="1:15" ht="32.25" customHeight="1">
      <c r="A8" s="277" t="s">
        <v>100</v>
      </c>
      <c r="B8" s="276"/>
      <c r="C8" s="276"/>
      <c r="D8" s="276"/>
      <c r="E8" s="275"/>
      <c r="F8" s="275"/>
      <c r="G8" s="275"/>
      <c r="H8" s="275"/>
      <c r="I8" s="275"/>
      <c r="J8" s="275"/>
      <c r="K8" s="275"/>
      <c r="L8" s="275"/>
      <c r="M8" s="275"/>
      <c r="N8" s="275"/>
      <c r="O8" s="275"/>
    </row>
    <row r="9" spans="1:4" ht="15.75">
      <c r="A9" s="274"/>
      <c r="B9" s="274"/>
      <c r="C9" s="274"/>
      <c r="D9" s="274"/>
    </row>
    <row r="10" spans="1:4" ht="12.75">
      <c r="A10" s="273" t="s">
        <v>99</v>
      </c>
      <c r="B10" s="272"/>
      <c r="C10" s="272"/>
      <c r="D10" s="272"/>
    </row>
    <row r="11" ht="16.5" thickBot="1">
      <c r="D11" s="271"/>
    </row>
    <row r="12" spans="1:4" ht="26.25" thickBot="1">
      <c r="A12" s="270" t="s">
        <v>98</v>
      </c>
      <c r="B12" s="269" t="s">
        <v>97</v>
      </c>
      <c r="C12" s="269" t="s">
        <v>71</v>
      </c>
      <c r="D12" s="268" t="s">
        <v>26</v>
      </c>
    </row>
    <row r="13" spans="1:4" ht="12.75">
      <c r="A13" s="265" t="s">
        <v>4</v>
      </c>
      <c r="B13" s="264" t="s">
        <v>96</v>
      </c>
      <c r="C13" s="253">
        <f>SUM(C14:C16)</f>
        <v>0</v>
      </c>
      <c r="D13" s="250">
        <f>SUM(D14:D16)</f>
        <v>0</v>
      </c>
    </row>
    <row r="14" spans="1:4" ht="12.75">
      <c r="A14" s="267"/>
      <c r="B14" s="263" t="s">
        <v>95</v>
      </c>
      <c r="C14" s="239">
        <v>0</v>
      </c>
      <c r="D14" s="259">
        <v>0</v>
      </c>
    </row>
    <row r="15" spans="1:4" ht="25.5">
      <c r="A15" s="267"/>
      <c r="B15" s="262" t="s">
        <v>94</v>
      </c>
      <c r="C15" s="239">
        <v>0</v>
      </c>
      <c r="D15" s="259">
        <v>0</v>
      </c>
    </row>
    <row r="16" spans="1:4" ht="26.25" thickBot="1">
      <c r="A16" s="267"/>
      <c r="B16" s="266" t="s">
        <v>93</v>
      </c>
      <c r="C16" s="239">
        <v>0</v>
      </c>
      <c r="D16" s="259">
        <v>0</v>
      </c>
    </row>
    <row r="17" spans="1:4" ht="12.75">
      <c r="A17" s="265" t="s">
        <v>34</v>
      </c>
      <c r="B17" s="264" t="s">
        <v>92</v>
      </c>
      <c r="C17" s="253">
        <f>SUM(C18:C22)</f>
        <v>0</v>
      </c>
      <c r="D17" s="250">
        <f>SUM(D18:D22)</f>
        <v>0</v>
      </c>
    </row>
    <row r="18" spans="1:4" ht="12.75">
      <c r="A18" s="261"/>
      <c r="B18" s="263" t="s">
        <v>91</v>
      </c>
      <c r="C18" s="239">
        <v>0</v>
      </c>
      <c r="D18" s="259">
        <v>0</v>
      </c>
    </row>
    <row r="19" spans="1:4" ht="12.75">
      <c r="A19" s="261"/>
      <c r="B19" s="263" t="s">
        <v>90</v>
      </c>
      <c r="C19" s="239">
        <v>0</v>
      </c>
      <c r="D19" s="259">
        <v>0</v>
      </c>
    </row>
    <row r="20" spans="1:4" ht="25.5">
      <c r="A20" s="261"/>
      <c r="B20" s="262" t="s">
        <v>89</v>
      </c>
      <c r="C20" s="239">
        <v>0</v>
      </c>
      <c r="D20" s="259">
        <v>0</v>
      </c>
    </row>
    <row r="21" spans="1:4" ht="12.75">
      <c r="A21" s="261"/>
      <c r="B21" s="260" t="s">
        <v>88</v>
      </c>
      <c r="C21" s="239">
        <v>0</v>
      </c>
      <c r="D21" s="259">
        <v>0</v>
      </c>
    </row>
    <row r="22" spans="1:4" ht="13.5" thickBot="1">
      <c r="A22" s="258"/>
      <c r="B22" s="257" t="s">
        <v>87</v>
      </c>
      <c r="C22" s="256">
        <v>0</v>
      </c>
      <c r="D22" s="255">
        <v>0</v>
      </c>
    </row>
    <row r="23" spans="1:4" ht="13.5" thickBot="1">
      <c r="A23" s="252" t="s">
        <v>5</v>
      </c>
      <c r="B23" s="254" t="s">
        <v>86</v>
      </c>
      <c r="C23" s="253">
        <v>0</v>
      </c>
      <c r="D23" s="250">
        <v>0</v>
      </c>
    </row>
    <row r="24" spans="1:4" ht="15.75" customHeight="1" thickBot="1">
      <c r="A24" s="252" t="s">
        <v>7</v>
      </c>
      <c r="B24" s="251" t="s">
        <v>85</v>
      </c>
      <c r="C24" s="247">
        <v>0</v>
      </c>
      <c r="D24" s="250">
        <v>0</v>
      </c>
    </row>
    <row r="25" spans="1:4" ht="13.5" thickBot="1">
      <c r="A25" s="249" t="s">
        <v>9</v>
      </c>
      <c r="B25" s="248" t="s">
        <v>84</v>
      </c>
      <c r="C25" s="247">
        <v>0</v>
      </c>
      <c r="D25" s="247">
        <v>0</v>
      </c>
    </row>
    <row r="26" spans="1:4" ht="12.75">
      <c r="A26" s="246" t="s">
        <v>11</v>
      </c>
      <c r="B26" s="245" t="s">
        <v>83</v>
      </c>
      <c r="C26" s="244">
        <f>SUM(C27:C29)</f>
        <v>0</v>
      </c>
      <c r="D26" s="243">
        <f>SUM(D27:D29)</f>
        <v>0</v>
      </c>
    </row>
    <row r="27" spans="1:4" ht="12.75">
      <c r="A27" s="241"/>
      <c r="B27" s="242" t="s">
        <v>82</v>
      </c>
      <c r="C27" s="239">
        <v>0</v>
      </c>
      <c r="D27" s="238">
        <v>0</v>
      </c>
    </row>
    <row r="28" spans="1:4" ht="12.75">
      <c r="A28" s="241"/>
      <c r="B28" s="242" t="s">
        <v>81</v>
      </c>
      <c r="C28" s="239">
        <v>0</v>
      </c>
      <c r="D28" s="238">
        <v>0</v>
      </c>
    </row>
    <row r="29" spans="1:4" ht="13.5" thickBot="1">
      <c r="A29" s="241"/>
      <c r="B29" s="240" t="s">
        <v>80</v>
      </c>
      <c r="C29" s="239">
        <v>0</v>
      </c>
      <c r="D29" s="238">
        <v>0</v>
      </c>
    </row>
    <row r="30" spans="1:4" ht="13.5" thickBot="1">
      <c r="A30" s="237"/>
      <c r="B30" s="236" t="s">
        <v>79</v>
      </c>
      <c r="C30" s="235">
        <f>SUM(C13,C17,C23,C25,C26)</f>
        <v>0</v>
      </c>
      <c r="D30" s="235">
        <f>SUM(D13,D17,D23,D25,D26)</f>
        <v>0</v>
      </c>
    </row>
    <row r="31" spans="1:4" ht="12.75">
      <c r="A31" s="234"/>
      <c r="B31" s="233"/>
      <c r="C31" s="233"/>
      <c r="D31" s="232"/>
    </row>
    <row r="32" ht="12.75">
      <c r="A32" s="2" t="s">
        <v>78</v>
      </c>
    </row>
    <row r="33" ht="12.75">
      <c r="A33" s="231"/>
    </row>
    <row r="35" spans="2:4" ht="12.75">
      <c r="B35" s="230" t="s">
        <v>60</v>
      </c>
      <c r="C35" s="230"/>
      <c r="D35" s="230" t="s">
        <v>60</v>
      </c>
    </row>
    <row r="36" spans="2:4" ht="12.75">
      <c r="B36" s="230"/>
      <c r="C36" s="230"/>
      <c r="D36" s="230"/>
    </row>
    <row r="37" spans="2:4" ht="12.75">
      <c r="B37" s="230" t="s">
        <v>58</v>
      </c>
      <c r="C37" s="230"/>
      <c r="D37" s="230" t="s">
        <v>58</v>
      </c>
    </row>
  </sheetData>
  <sheetProtection/>
  <mergeCells count="8">
    <mergeCell ref="A26:A29"/>
    <mergeCell ref="A17:A22"/>
    <mergeCell ref="B3:D3"/>
    <mergeCell ref="A7:D7"/>
    <mergeCell ref="A8:D8"/>
    <mergeCell ref="A9:D9"/>
    <mergeCell ref="A10:D10"/>
    <mergeCell ref="A13:A16"/>
  </mergeCell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O44"/>
  <sheetViews>
    <sheetView showGridLines="0" view="pageBreakPreview" zoomScaleSheetLayoutView="100" zoomScalePageLayoutView="0" workbookViewId="0" topLeftCell="A5">
      <selection activeCell="D43" sqref="D43"/>
    </sheetView>
  </sheetViews>
  <sheetFormatPr defaultColWidth="9.00390625" defaultRowHeight="12.75"/>
  <cols>
    <col min="1" max="1" width="4.75390625" style="0" customWidth="1"/>
    <col min="2" max="2" width="51.00390625" style="0" customWidth="1"/>
    <col min="3" max="3" width="16.375" style="0" customWidth="1"/>
    <col min="4" max="4" width="16.875" style="0" customWidth="1"/>
  </cols>
  <sheetData>
    <row r="1" spans="1:3" ht="17.25" customHeight="1">
      <c r="A1" s="2"/>
      <c r="C1" s="279" t="s">
        <v>118</v>
      </c>
    </row>
    <row r="2" spans="2:3" ht="12.75">
      <c r="B2" s="4"/>
      <c r="C2" s="303"/>
    </row>
    <row r="3" ht="12.75">
      <c r="C3" s="303"/>
    </row>
    <row r="4" spans="1:2" ht="12.75">
      <c r="A4" s="302" t="s">
        <v>0</v>
      </c>
      <c r="B4" s="302"/>
    </row>
    <row r="5" spans="1:2" ht="26.25" customHeight="1">
      <c r="A5" s="301" t="s">
        <v>57</v>
      </c>
      <c r="B5" s="301"/>
    </row>
    <row r="7" spans="1:4" ht="21.75" customHeight="1">
      <c r="A7" s="111" t="s">
        <v>117</v>
      </c>
      <c r="B7" s="111"/>
      <c r="C7" s="111"/>
      <c r="D7" s="111"/>
    </row>
    <row r="8" spans="1:15" ht="55.5" customHeight="1">
      <c r="A8" s="300"/>
      <c r="B8" s="299" t="s">
        <v>116</v>
      </c>
      <c r="C8" s="299"/>
      <c r="D8" s="299"/>
      <c r="E8" s="275"/>
      <c r="F8" s="275"/>
      <c r="G8" s="275"/>
      <c r="H8" s="275"/>
      <c r="I8" s="275"/>
      <c r="J8" s="275"/>
      <c r="K8" s="275"/>
      <c r="L8" s="275"/>
      <c r="M8" s="275"/>
      <c r="N8" s="275"/>
      <c r="O8" s="275"/>
    </row>
    <row r="9" spans="1:4" ht="12.75">
      <c r="A9" s="281"/>
      <c r="B9" s="281"/>
      <c r="C9" s="281"/>
      <c r="D9" s="281"/>
    </row>
    <row r="10" spans="1:4" ht="12.75">
      <c r="A10" s="298" t="s">
        <v>115</v>
      </c>
      <c r="B10" s="298"/>
      <c r="C10" s="298"/>
      <c r="D10" s="298"/>
    </row>
    <row r="11" ht="13.5" thickBot="1"/>
    <row r="12" spans="1:4" ht="40.5" customHeight="1" thickBot="1">
      <c r="A12" s="297" t="s">
        <v>98</v>
      </c>
      <c r="B12" s="296" t="s">
        <v>114</v>
      </c>
      <c r="C12" s="296" t="s">
        <v>113</v>
      </c>
      <c r="D12" s="295" t="s">
        <v>112</v>
      </c>
    </row>
    <row r="13" spans="1:4" ht="12.75">
      <c r="A13" s="294" t="s">
        <v>4</v>
      </c>
      <c r="B13" s="293"/>
      <c r="C13" s="292"/>
      <c r="D13" s="291"/>
    </row>
    <row r="14" spans="1:4" ht="12.75">
      <c r="A14" s="52" t="s">
        <v>34</v>
      </c>
      <c r="B14" s="290"/>
      <c r="C14" s="289"/>
      <c r="D14" s="288"/>
    </row>
    <row r="15" spans="1:4" ht="12.75">
      <c r="A15" s="52" t="s">
        <v>5</v>
      </c>
      <c r="B15" s="290"/>
      <c r="C15" s="289"/>
      <c r="D15" s="288"/>
    </row>
    <row r="16" spans="1:4" ht="12.75">
      <c r="A16" s="52" t="s">
        <v>7</v>
      </c>
      <c r="B16" s="290"/>
      <c r="C16" s="289"/>
      <c r="D16" s="288"/>
    </row>
    <row r="17" spans="1:4" ht="12.75">
      <c r="A17" s="52" t="s">
        <v>9</v>
      </c>
      <c r="B17" s="290"/>
      <c r="C17" s="289"/>
      <c r="D17" s="288"/>
    </row>
    <row r="18" spans="1:4" ht="12.75">
      <c r="A18" s="52" t="s">
        <v>11</v>
      </c>
      <c r="B18" s="290"/>
      <c r="C18" s="289"/>
      <c r="D18" s="288"/>
    </row>
    <row r="19" spans="1:4" ht="12.75">
      <c r="A19" s="52" t="s">
        <v>12</v>
      </c>
      <c r="B19" s="290"/>
      <c r="C19" s="289"/>
      <c r="D19" s="288"/>
    </row>
    <row r="20" spans="1:4" ht="12.75">
      <c r="A20" s="52" t="s">
        <v>13</v>
      </c>
      <c r="B20" s="290"/>
      <c r="C20" s="289"/>
      <c r="D20" s="288"/>
    </row>
    <row r="21" spans="1:4" ht="12.75">
      <c r="A21" s="52" t="s">
        <v>14</v>
      </c>
      <c r="B21" s="290"/>
      <c r="C21" s="289"/>
      <c r="D21" s="288"/>
    </row>
    <row r="22" spans="1:4" ht="12.75">
      <c r="A22" s="52" t="s">
        <v>15</v>
      </c>
      <c r="B22" s="290"/>
      <c r="C22" s="289"/>
      <c r="D22" s="288"/>
    </row>
    <row r="23" spans="1:4" ht="12.75">
      <c r="A23" s="52" t="s">
        <v>20</v>
      </c>
      <c r="B23" s="290"/>
      <c r="C23" s="289"/>
      <c r="D23" s="288"/>
    </row>
    <row r="24" spans="1:4" ht="12.75">
      <c r="A24" s="52" t="s">
        <v>17</v>
      </c>
      <c r="B24" s="290"/>
      <c r="C24" s="289"/>
      <c r="D24" s="288"/>
    </row>
    <row r="25" spans="1:4" ht="12.75">
      <c r="A25" s="52" t="s">
        <v>18</v>
      </c>
      <c r="B25" s="290"/>
      <c r="C25" s="289"/>
      <c r="D25" s="288"/>
    </row>
    <row r="26" spans="1:4" ht="12.75">
      <c r="A26" s="52" t="s">
        <v>19</v>
      </c>
      <c r="B26" s="290"/>
      <c r="C26" s="289"/>
      <c r="D26" s="288"/>
    </row>
    <row r="27" spans="1:4" ht="12.75">
      <c r="A27" s="52" t="s">
        <v>21</v>
      </c>
      <c r="B27" s="290"/>
      <c r="C27" s="289"/>
      <c r="D27" s="288"/>
    </row>
    <row r="28" spans="1:4" ht="12.75">
      <c r="A28" s="52" t="s">
        <v>22</v>
      </c>
      <c r="B28" s="290"/>
      <c r="C28" s="289"/>
      <c r="D28" s="288"/>
    </row>
    <row r="29" spans="1:4" ht="12.75">
      <c r="A29" s="52" t="s">
        <v>33</v>
      </c>
      <c r="B29" s="290"/>
      <c r="C29" s="289"/>
      <c r="D29" s="288"/>
    </row>
    <row r="30" spans="1:4" ht="12.75">
      <c r="A30" s="52" t="s">
        <v>53</v>
      </c>
      <c r="B30" s="290"/>
      <c r="C30" s="289"/>
      <c r="D30" s="288"/>
    </row>
    <row r="31" spans="1:4" ht="12.75">
      <c r="A31" s="52" t="s">
        <v>111</v>
      </c>
      <c r="B31" s="290"/>
      <c r="C31" s="289"/>
      <c r="D31" s="288"/>
    </row>
    <row r="32" spans="1:4" ht="12.75">
      <c r="A32" s="52" t="s">
        <v>110</v>
      </c>
      <c r="B32" s="290"/>
      <c r="C32" s="289"/>
      <c r="D32" s="288"/>
    </row>
    <row r="33" spans="1:4" ht="12.75">
      <c r="A33" s="52" t="s">
        <v>109</v>
      </c>
      <c r="B33" s="290"/>
      <c r="C33" s="289"/>
      <c r="D33" s="288"/>
    </row>
    <row r="34" spans="1:4" ht="12.75">
      <c r="A34" s="52" t="s">
        <v>108</v>
      </c>
      <c r="B34" s="290"/>
      <c r="C34" s="289"/>
      <c r="D34" s="288"/>
    </row>
    <row r="35" spans="1:4" ht="16.5" customHeight="1">
      <c r="A35" s="52" t="s">
        <v>107</v>
      </c>
      <c r="B35" s="290"/>
      <c r="C35" s="289"/>
      <c r="D35" s="288"/>
    </row>
    <row r="36" spans="1:4" ht="13.5" thickBot="1">
      <c r="A36" s="287" t="s">
        <v>106</v>
      </c>
      <c r="B36" s="286"/>
      <c r="C36" s="285"/>
      <c r="D36" s="284"/>
    </row>
    <row r="37" spans="1:2" ht="12.75">
      <c r="A37" s="282"/>
      <c r="B37" s="282"/>
    </row>
    <row r="38" spans="1:2" ht="12.75">
      <c r="A38" s="283" t="s">
        <v>105</v>
      </c>
      <c r="B38" s="282"/>
    </row>
    <row r="39" spans="1:3" ht="12.75">
      <c r="A39" s="234"/>
      <c r="B39" s="282"/>
      <c r="C39" s="282"/>
    </row>
    <row r="40" spans="1:3" ht="12.75">
      <c r="A40" s="281" t="s">
        <v>104</v>
      </c>
      <c r="B40" s="281"/>
      <c r="C40" s="281"/>
    </row>
    <row r="41" ht="12.75">
      <c r="B41" s="230"/>
    </row>
    <row r="42" spans="1:3" ht="12.75">
      <c r="A42" s="281" t="s">
        <v>103</v>
      </c>
      <c r="B42" s="281"/>
      <c r="C42" s="281"/>
    </row>
    <row r="44" ht="12.75">
      <c r="A44" s="280"/>
    </row>
  </sheetData>
  <sheetProtection/>
  <mergeCells count="8">
    <mergeCell ref="A40:C40"/>
    <mergeCell ref="A42:C42"/>
    <mergeCell ref="A4:B4"/>
    <mergeCell ref="A5:B5"/>
    <mergeCell ref="A9:D9"/>
    <mergeCell ref="A10:D10"/>
    <mergeCell ref="A7:D7"/>
    <mergeCell ref="B8:D8"/>
  </mergeCells>
  <printOptions/>
  <pageMargins left="0.75" right="0.75" top="1" bottom="1" header="0.5" footer="0.5"/>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K24"/>
  <sheetViews>
    <sheetView showGridLines="0" view="pageBreakPreview" zoomScaleSheetLayoutView="100" zoomScalePageLayoutView="0" workbookViewId="0" topLeftCell="A1">
      <selection activeCell="I20" sqref="I20"/>
    </sheetView>
  </sheetViews>
  <sheetFormatPr defaultColWidth="9.00390625" defaultRowHeight="12.75"/>
  <cols>
    <col min="1" max="1" width="4.125" style="304" customWidth="1"/>
    <col min="2" max="2" width="14.625" style="304" customWidth="1"/>
    <col min="3" max="3" width="18.375" style="304" customWidth="1"/>
    <col min="4" max="4" width="15.875" style="304" customWidth="1"/>
    <col min="5" max="6" width="12.125" style="304" customWidth="1"/>
    <col min="7" max="9" width="13.875" style="304" customWidth="1"/>
    <col min="10" max="11" width="15.75390625" style="304" customWidth="1"/>
    <col min="12" max="16384" width="9.125" style="304" customWidth="1"/>
  </cols>
  <sheetData>
    <row r="1" spans="1:11" ht="12.75">
      <c r="A1" s="309"/>
      <c r="B1" s="309"/>
      <c r="C1" s="309"/>
      <c r="D1" s="309"/>
      <c r="E1" s="309"/>
      <c r="F1" s="309"/>
      <c r="G1" s="309"/>
      <c r="H1" s="309"/>
      <c r="I1" s="371"/>
      <c r="J1" s="371"/>
      <c r="K1" s="279" t="s">
        <v>135</v>
      </c>
    </row>
    <row r="2" spans="1:10" ht="12.75">
      <c r="A2" s="309"/>
      <c r="B2" s="309"/>
      <c r="C2" s="309"/>
      <c r="D2" s="309"/>
      <c r="E2" s="309"/>
      <c r="F2" s="309"/>
      <c r="G2" s="309"/>
      <c r="H2" s="368"/>
      <c r="I2" s="371"/>
      <c r="J2" s="371"/>
    </row>
    <row r="3" spans="1:11" ht="12.75">
      <c r="A3" s="370" t="s">
        <v>0</v>
      </c>
      <c r="B3" s="370"/>
      <c r="C3" s="369"/>
      <c r="D3" s="309"/>
      <c r="E3" s="309"/>
      <c r="F3" s="309"/>
      <c r="G3" s="309"/>
      <c r="H3" s="309"/>
      <c r="I3" s="368"/>
      <c r="J3" s="368"/>
      <c r="K3" s="368"/>
    </row>
    <row r="4" spans="1:11" ht="12.75">
      <c r="A4" s="367" t="s">
        <v>57</v>
      </c>
      <c r="B4" s="367"/>
      <c r="C4" s="366"/>
      <c r="D4" s="365"/>
      <c r="E4" s="309"/>
      <c r="F4" s="309"/>
      <c r="G4" s="309"/>
      <c r="H4" s="309"/>
      <c r="I4" s="309"/>
      <c r="J4" s="309"/>
      <c r="K4" s="309"/>
    </row>
    <row r="5" spans="1:11" s="363" customFormat="1" ht="15">
      <c r="A5" s="364" t="s">
        <v>134</v>
      </c>
      <c r="B5" s="364"/>
      <c r="C5" s="364"/>
      <c r="D5" s="364"/>
      <c r="E5" s="364"/>
      <c r="F5" s="364"/>
      <c r="G5" s="364"/>
      <c r="H5" s="364"/>
      <c r="I5" s="364"/>
      <c r="J5" s="364"/>
      <c r="K5" s="364"/>
    </row>
    <row r="6" spans="1:11" ht="36" customHeight="1">
      <c r="A6" s="362" t="s">
        <v>133</v>
      </c>
      <c r="B6" s="362"/>
      <c r="C6" s="362"/>
      <c r="D6" s="362"/>
      <c r="E6" s="362"/>
      <c r="F6" s="362"/>
      <c r="G6" s="362"/>
      <c r="H6" s="362"/>
      <c r="I6" s="362"/>
      <c r="J6" s="362"/>
      <c r="K6" s="362"/>
    </row>
    <row r="7" spans="1:11" ht="12.75">
      <c r="A7" s="361" t="s">
        <v>132</v>
      </c>
      <c r="B7" s="360"/>
      <c r="C7" s="360"/>
      <c r="D7" s="360"/>
      <c r="E7" s="360"/>
      <c r="F7" s="360"/>
      <c r="G7" s="360"/>
      <c r="H7" s="360"/>
      <c r="I7" s="360"/>
      <c r="J7" s="360"/>
      <c r="K7" s="360"/>
    </row>
    <row r="8" spans="1:11" ht="13.5" thickBot="1">
      <c r="A8" s="359"/>
      <c r="B8" s="149"/>
      <c r="C8" s="149"/>
      <c r="D8" s="149"/>
      <c r="E8" s="149"/>
      <c r="F8" s="149"/>
      <c r="G8" s="149"/>
      <c r="H8" s="149"/>
      <c r="I8" s="149"/>
      <c r="J8" s="149"/>
      <c r="K8" s="149"/>
    </row>
    <row r="9" spans="1:11" ht="27" customHeight="1">
      <c r="A9" s="358" t="s">
        <v>98</v>
      </c>
      <c r="B9" s="357" t="s">
        <v>131</v>
      </c>
      <c r="C9" s="357" t="s">
        <v>130</v>
      </c>
      <c r="D9" s="355" t="s">
        <v>129</v>
      </c>
      <c r="E9" s="356" t="s">
        <v>128</v>
      </c>
      <c r="F9" s="356"/>
      <c r="G9" s="355" t="s">
        <v>127</v>
      </c>
      <c r="H9" s="355" t="s">
        <v>126</v>
      </c>
      <c r="I9" s="355" t="s">
        <v>125</v>
      </c>
      <c r="J9" s="354" t="s">
        <v>124</v>
      </c>
      <c r="K9" s="353"/>
    </row>
    <row r="10" spans="1:11" ht="39" thickBot="1">
      <c r="A10" s="352"/>
      <c r="B10" s="351"/>
      <c r="C10" s="351"/>
      <c r="D10" s="349"/>
      <c r="E10" s="348" t="s">
        <v>123</v>
      </c>
      <c r="F10" s="350" t="s">
        <v>122</v>
      </c>
      <c r="G10" s="349"/>
      <c r="H10" s="349"/>
      <c r="I10" s="349"/>
      <c r="J10" s="348" t="s">
        <v>121</v>
      </c>
      <c r="K10" s="347" t="s">
        <v>26</v>
      </c>
    </row>
    <row r="11" spans="1:11" ht="15.75" customHeight="1">
      <c r="A11" s="346" t="s">
        <v>4</v>
      </c>
      <c r="B11" s="345"/>
      <c r="C11" s="345"/>
      <c r="D11" s="345"/>
      <c r="E11" s="344"/>
      <c r="F11" s="343"/>
      <c r="G11" s="335">
        <v>0</v>
      </c>
      <c r="H11" s="335">
        <v>0</v>
      </c>
      <c r="I11" s="342">
        <f>SUM(G11:H11)</f>
        <v>0</v>
      </c>
      <c r="J11" s="334">
        <f>I11*E11</f>
        <v>0</v>
      </c>
      <c r="K11" s="333">
        <f>I11*F11</f>
        <v>0</v>
      </c>
    </row>
    <row r="12" spans="1:11" ht="15.75" customHeight="1">
      <c r="A12" s="339" t="s">
        <v>34</v>
      </c>
      <c r="B12" s="341"/>
      <c r="C12" s="341"/>
      <c r="D12" s="338"/>
      <c r="E12" s="337"/>
      <c r="F12" s="336"/>
      <c r="G12" s="335">
        <v>0</v>
      </c>
      <c r="H12" s="335">
        <v>0</v>
      </c>
      <c r="I12" s="340">
        <f>SUM(G12:H12)</f>
        <v>0</v>
      </c>
      <c r="J12" s="334">
        <f>I12*E12</f>
        <v>0</v>
      </c>
      <c r="K12" s="333">
        <f>I12*F12</f>
        <v>0</v>
      </c>
    </row>
    <row r="13" spans="1:11" ht="15.75" customHeight="1">
      <c r="A13" s="339" t="s">
        <v>5</v>
      </c>
      <c r="B13" s="338"/>
      <c r="C13" s="338"/>
      <c r="D13" s="338"/>
      <c r="E13" s="337"/>
      <c r="F13" s="336"/>
      <c r="G13" s="335">
        <v>0</v>
      </c>
      <c r="H13" s="335">
        <v>0</v>
      </c>
      <c r="I13" s="335">
        <f>SUM(G13:H13)</f>
        <v>0</v>
      </c>
      <c r="J13" s="334">
        <f>I13*E13</f>
        <v>0</v>
      </c>
      <c r="K13" s="333">
        <f>I13*F13</f>
        <v>0</v>
      </c>
    </row>
    <row r="14" spans="1:11" ht="15.75" customHeight="1">
      <c r="A14" s="339" t="s">
        <v>7</v>
      </c>
      <c r="B14" s="338"/>
      <c r="C14" s="338"/>
      <c r="D14" s="338"/>
      <c r="E14" s="337"/>
      <c r="F14" s="336"/>
      <c r="G14" s="335">
        <v>0</v>
      </c>
      <c r="H14" s="335">
        <v>0</v>
      </c>
      <c r="I14" s="335">
        <f>SUM(G14:H14)</f>
        <v>0</v>
      </c>
      <c r="J14" s="334">
        <f>I14*E14</f>
        <v>0</v>
      </c>
      <c r="K14" s="333">
        <f>I14*F14</f>
        <v>0</v>
      </c>
    </row>
    <row r="15" spans="1:11" ht="15.75" customHeight="1" thickBot="1">
      <c r="A15" s="332" t="s">
        <v>9</v>
      </c>
      <c r="B15" s="331"/>
      <c r="C15" s="331"/>
      <c r="D15" s="331"/>
      <c r="E15" s="330"/>
      <c r="F15" s="329"/>
      <c r="G15" s="328">
        <v>0</v>
      </c>
      <c r="H15" s="328">
        <v>0</v>
      </c>
      <c r="I15" s="328">
        <f>SUM(G15:H15)</f>
        <v>0</v>
      </c>
      <c r="J15" s="327">
        <f>I15*E15</f>
        <v>0</v>
      </c>
      <c r="K15" s="326">
        <f>I15*F15</f>
        <v>0</v>
      </c>
    </row>
    <row r="16" spans="1:11" ht="20.25" customHeight="1" thickBot="1">
      <c r="A16" s="321"/>
      <c r="B16" s="319"/>
      <c r="C16" s="319"/>
      <c r="D16" s="319"/>
      <c r="E16" s="319"/>
      <c r="F16" s="325" t="s">
        <v>120</v>
      </c>
      <c r="G16" s="324">
        <f>SUM(G11:G15)</f>
        <v>0</v>
      </c>
      <c r="H16" s="323">
        <f>SUM(H11:H15)</f>
        <v>0</v>
      </c>
      <c r="I16" s="323">
        <f>SUM(I11:I15)</f>
        <v>0</v>
      </c>
      <c r="J16" s="323">
        <f>SUM(J11:J15)</f>
        <v>0</v>
      </c>
      <c r="K16" s="322">
        <f>SUM(K11:K15)</f>
        <v>0</v>
      </c>
    </row>
    <row r="17" spans="1:11" ht="12.75">
      <c r="A17" s="321"/>
      <c r="B17" s="319"/>
      <c r="C17" s="319"/>
      <c r="D17" s="319"/>
      <c r="E17" s="318"/>
      <c r="F17" s="318"/>
      <c r="G17" s="317"/>
      <c r="H17" s="317"/>
      <c r="I17" s="317"/>
      <c r="J17" s="317"/>
      <c r="K17" s="317"/>
    </row>
    <row r="18" spans="1:11" ht="12.75">
      <c r="A18" s="320" t="s">
        <v>119</v>
      </c>
      <c r="B18" s="319"/>
      <c r="C18" s="319"/>
      <c r="D18" s="319"/>
      <c r="E18" s="318"/>
      <c r="F18" s="318"/>
      <c r="G18" s="317"/>
      <c r="H18" s="317"/>
      <c r="I18" s="317"/>
      <c r="J18" s="317"/>
      <c r="K18" s="317"/>
    </row>
    <row r="19" spans="1:11" ht="12.75">
      <c r="A19" s="316" t="s">
        <v>105</v>
      </c>
      <c r="B19" s="316"/>
      <c r="C19" s="316"/>
      <c r="D19" s="313"/>
      <c r="E19" s="308"/>
      <c r="F19" s="308"/>
      <c r="G19" s="308"/>
      <c r="H19" s="308"/>
      <c r="I19" s="308"/>
      <c r="J19" s="308"/>
      <c r="K19" s="308"/>
    </row>
    <row r="20" spans="1:11" ht="12.75">
      <c r="A20" s="315"/>
      <c r="B20" s="313"/>
      <c r="C20" s="313"/>
      <c r="D20" s="313"/>
      <c r="E20" s="308"/>
      <c r="F20" s="308"/>
      <c r="G20" s="308"/>
      <c r="H20" s="308"/>
      <c r="I20" s="308"/>
      <c r="J20" s="308"/>
      <c r="K20" s="308"/>
    </row>
    <row r="21" spans="1:11" ht="14.25">
      <c r="A21" s="314"/>
      <c r="B21" s="313"/>
      <c r="C21" s="313"/>
      <c r="E21" s="312"/>
      <c r="F21" s="312"/>
      <c r="G21" s="308"/>
      <c r="H21" s="308"/>
      <c r="I21" s="312"/>
      <c r="J21" s="312"/>
      <c r="K21" s="308"/>
    </row>
    <row r="22" spans="1:11" ht="14.25">
      <c r="A22" s="309"/>
      <c r="B22" s="309"/>
      <c r="C22" s="309"/>
      <c r="E22" s="311"/>
      <c r="F22" s="311"/>
      <c r="H22" s="308"/>
      <c r="I22" s="311"/>
      <c r="J22" s="311"/>
      <c r="K22" s="305"/>
    </row>
    <row r="23" spans="1:11" ht="12.75">
      <c r="A23" s="309"/>
      <c r="B23" s="309"/>
      <c r="C23" s="309"/>
      <c r="E23" s="310" t="s">
        <v>60</v>
      </c>
      <c r="F23" s="306"/>
      <c r="H23" s="308"/>
      <c r="I23" s="310" t="s">
        <v>60</v>
      </c>
      <c r="J23" s="306"/>
      <c r="K23" s="305"/>
    </row>
    <row r="24" spans="1:11" ht="12.75">
      <c r="A24" s="309"/>
      <c r="B24" s="309"/>
      <c r="C24" s="309"/>
      <c r="E24" s="307" t="s">
        <v>58</v>
      </c>
      <c r="F24" s="306"/>
      <c r="H24" s="308"/>
      <c r="I24" s="307" t="s">
        <v>58</v>
      </c>
      <c r="J24" s="306"/>
      <c r="K24" s="305"/>
    </row>
  </sheetData>
  <sheetProtection/>
  <mergeCells count="15">
    <mergeCell ref="A19:C19"/>
    <mergeCell ref="A3:B3"/>
    <mergeCell ref="A4:B4"/>
    <mergeCell ref="A5:K5"/>
    <mergeCell ref="A6:K6"/>
    <mergeCell ref="A9:A10"/>
    <mergeCell ref="B9:B10"/>
    <mergeCell ref="C9:C10"/>
    <mergeCell ref="D9:D10"/>
    <mergeCell ref="E9:F9"/>
    <mergeCell ref="G9:G10"/>
    <mergeCell ref="H9:H10"/>
    <mergeCell ref="I9:I10"/>
    <mergeCell ref="J9:K9"/>
    <mergeCell ref="A7:K7"/>
  </mergeCells>
  <printOptions/>
  <pageMargins left="0.34" right="0.17" top="0.7480314960629921" bottom="0.7480314960629921" header="0.31496062992125984" footer="0.31496062992125984"/>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EE28"/>
  <sheetViews>
    <sheetView showGridLines="0" view="pageBreakPreview" zoomScaleSheetLayoutView="100" zoomScalePageLayoutView="0" workbookViewId="0" topLeftCell="A10">
      <selection activeCell="G26" sqref="G26:H26"/>
    </sheetView>
  </sheetViews>
  <sheetFormatPr defaultColWidth="9.00390625" defaultRowHeight="12.75"/>
  <cols>
    <col min="1" max="1" width="4.625" style="0" customWidth="1"/>
    <col min="2" max="2" width="27.375" style="0" customWidth="1"/>
    <col min="3" max="3" width="15.75390625" style="0" customWidth="1"/>
    <col min="4" max="10" width="13.625" style="0" customWidth="1"/>
  </cols>
  <sheetData>
    <row r="1" spans="5:10" s="2" customFormat="1" ht="16.5" customHeight="1">
      <c r="E1" s="6"/>
      <c r="G1" s="6"/>
      <c r="J1" s="279" t="s">
        <v>147</v>
      </c>
    </row>
    <row r="2" ht="12.75">
      <c r="B2" s="413" t="s">
        <v>0</v>
      </c>
    </row>
    <row r="3" ht="12.75">
      <c r="B3" s="20" t="s">
        <v>57</v>
      </c>
    </row>
    <row r="4" ht="12.75">
      <c r="A4" s="2"/>
    </row>
    <row r="5" spans="1:10" ht="12.75">
      <c r="A5" s="412" t="s">
        <v>146</v>
      </c>
      <c r="B5" s="412"/>
      <c r="C5" s="412"/>
      <c r="D5" s="412"/>
      <c r="E5" s="412"/>
      <c r="F5" s="412"/>
      <c r="G5" s="412"/>
      <c r="H5" s="412"/>
      <c r="I5" s="412"/>
      <c r="J5" s="412"/>
    </row>
    <row r="6" spans="1:10" ht="30" customHeight="1">
      <c r="A6" s="112" t="s">
        <v>100</v>
      </c>
      <c r="B6" s="112"/>
      <c r="C6" s="112"/>
      <c r="D6" s="112"/>
      <c r="E6" s="112"/>
      <c r="F6" s="112"/>
      <c r="G6" s="112"/>
      <c r="H6" s="112"/>
      <c r="I6" s="112"/>
      <c r="J6" s="112"/>
    </row>
    <row r="7" spans="1:10" ht="13.5" customHeight="1">
      <c r="A7" s="298" t="s">
        <v>145</v>
      </c>
      <c r="B7" s="298"/>
      <c r="C7" s="298"/>
      <c r="D7" s="298"/>
      <c r="E7" s="298"/>
      <c r="F7" s="298"/>
      <c r="G7" s="298"/>
      <c r="H7" s="298"/>
      <c r="I7" s="298"/>
      <c r="J7" s="298"/>
    </row>
    <row r="8" spans="1:8" ht="13.5" thickBot="1">
      <c r="A8" s="411"/>
      <c r="B8" s="25"/>
      <c r="C8" s="25"/>
      <c r="D8" s="25"/>
      <c r="E8" s="25"/>
      <c r="F8" s="25"/>
      <c r="G8" s="25"/>
      <c r="H8" s="25"/>
    </row>
    <row r="9" spans="1:10" ht="27.75" customHeight="1">
      <c r="A9" s="410" t="s">
        <v>98</v>
      </c>
      <c r="B9" s="409" t="s">
        <v>130</v>
      </c>
      <c r="C9" s="407" t="s">
        <v>144</v>
      </c>
      <c r="D9" s="408" t="s">
        <v>143</v>
      </c>
      <c r="E9" s="408"/>
      <c r="F9" s="407" t="s">
        <v>142</v>
      </c>
      <c r="G9" s="407" t="s">
        <v>141</v>
      </c>
      <c r="H9" s="407" t="s">
        <v>140</v>
      </c>
      <c r="I9" s="406" t="s">
        <v>124</v>
      </c>
      <c r="J9" s="405"/>
    </row>
    <row r="10" spans="1:10" ht="37.5" customHeight="1" thickBot="1">
      <c r="A10" s="404"/>
      <c r="B10" s="403"/>
      <c r="C10" s="401"/>
      <c r="D10" s="400" t="s">
        <v>123</v>
      </c>
      <c r="E10" s="402" t="s">
        <v>122</v>
      </c>
      <c r="F10" s="401"/>
      <c r="G10" s="401"/>
      <c r="H10" s="401"/>
      <c r="I10" s="400" t="s">
        <v>139</v>
      </c>
      <c r="J10" s="399" t="s">
        <v>138</v>
      </c>
    </row>
    <row r="11" spans="1:10" s="2" customFormat="1" ht="13.5" customHeight="1">
      <c r="A11" s="398" t="s">
        <v>4</v>
      </c>
      <c r="B11" s="397"/>
      <c r="C11" s="397"/>
      <c r="D11" s="396"/>
      <c r="E11" s="395"/>
      <c r="F11" s="394"/>
      <c r="G11" s="394"/>
      <c r="H11" s="394">
        <f>SUM(F11:G11)</f>
        <v>0</v>
      </c>
      <c r="I11" s="393">
        <f>H11*D11</f>
        <v>0</v>
      </c>
      <c r="J11" s="379">
        <f>H11*E11</f>
        <v>0</v>
      </c>
    </row>
    <row r="12" spans="1:10" s="2" customFormat="1" ht="13.5" customHeight="1">
      <c r="A12" s="392" t="s">
        <v>34</v>
      </c>
      <c r="B12" s="391"/>
      <c r="C12" s="391"/>
      <c r="D12" s="390"/>
      <c r="E12" s="389"/>
      <c r="F12" s="388"/>
      <c r="G12" s="388"/>
      <c r="H12" s="388">
        <f>SUM(F12:G12)</f>
        <v>0</v>
      </c>
      <c r="I12" s="393">
        <f>H12*D12</f>
        <v>0</v>
      </c>
      <c r="J12" s="379">
        <f>H12*E12</f>
        <v>0</v>
      </c>
    </row>
    <row r="13" spans="1:10" s="2" customFormat="1" ht="13.5" customHeight="1">
      <c r="A13" s="392" t="s">
        <v>5</v>
      </c>
      <c r="B13" s="391"/>
      <c r="C13" s="391"/>
      <c r="D13" s="390"/>
      <c r="E13" s="389"/>
      <c r="F13" s="388"/>
      <c r="G13" s="388"/>
      <c r="H13" s="388">
        <f>SUM(F13:G13)</f>
        <v>0</v>
      </c>
      <c r="I13" s="387">
        <f>H13*D13</f>
        <v>0</v>
      </c>
      <c r="J13" s="379">
        <f>H13*E13</f>
        <v>0</v>
      </c>
    </row>
    <row r="14" spans="1:10" s="2" customFormat="1" ht="13.5" customHeight="1">
      <c r="A14" s="392" t="s">
        <v>7</v>
      </c>
      <c r="B14" s="391"/>
      <c r="C14" s="391"/>
      <c r="D14" s="390"/>
      <c r="E14" s="389"/>
      <c r="F14" s="388"/>
      <c r="G14" s="388"/>
      <c r="H14" s="388">
        <f>SUM(F14:G14)</f>
        <v>0</v>
      </c>
      <c r="I14" s="387">
        <f>H14*D14</f>
        <v>0</v>
      </c>
      <c r="J14" s="379">
        <f>H14*E14</f>
        <v>0</v>
      </c>
    </row>
    <row r="15" spans="1:10" s="2" customFormat="1" ht="13.5" customHeight="1">
      <c r="A15" s="392" t="s">
        <v>9</v>
      </c>
      <c r="B15" s="391"/>
      <c r="C15" s="391"/>
      <c r="D15" s="390"/>
      <c r="E15" s="389"/>
      <c r="F15" s="388"/>
      <c r="G15" s="388"/>
      <c r="H15" s="388">
        <f>SUM(F15:G15)</f>
        <v>0</v>
      </c>
      <c r="I15" s="387">
        <f>H15*D15</f>
        <v>0</v>
      </c>
      <c r="J15" s="379">
        <f>H15*E15</f>
        <v>0</v>
      </c>
    </row>
    <row r="16" spans="1:10" s="2" customFormat="1" ht="13.5" customHeight="1">
      <c r="A16" s="392" t="s">
        <v>11</v>
      </c>
      <c r="B16" s="391"/>
      <c r="C16" s="391"/>
      <c r="D16" s="390"/>
      <c r="E16" s="389"/>
      <c r="F16" s="388"/>
      <c r="G16" s="388"/>
      <c r="H16" s="388">
        <f>SUM(F16:G16)</f>
        <v>0</v>
      </c>
      <c r="I16" s="387">
        <f>H16*D16</f>
        <v>0</v>
      </c>
      <c r="J16" s="379">
        <f>H16*E16</f>
        <v>0</v>
      </c>
    </row>
    <row r="17" spans="1:10" s="2" customFormat="1" ht="13.5" customHeight="1">
      <c r="A17" s="392" t="s">
        <v>12</v>
      </c>
      <c r="B17" s="391"/>
      <c r="C17" s="391"/>
      <c r="D17" s="390"/>
      <c r="E17" s="389"/>
      <c r="F17" s="388"/>
      <c r="G17" s="388"/>
      <c r="H17" s="388">
        <f>SUM(F17:G17)</f>
        <v>0</v>
      </c>
      <c r="I17" s="387">
        <f>H17*D17</f>
        <v>0</v>
      </c>
      <c r="J17" s="379">
        <f>H17*E17</f>
        <v>0</v>
      </c>
    </row>
    <row r="18" spans="1:10" s="2" customFormat="1" ht="13.5" customHeight="1">
      <c r="A18" s="392" t="s">
        <v>13</v>
      </c>
      <c r="B18" s="391"/>
      <c r="C18" s="391"/>
      <c r="D18" s="390"/>
      <c r="E18" s="389"/>
      <c r="F18" s="388"/>
      <c r="G18" s="388"/>
      <c r="H18" s="388">
        <f>SUM(F18:G18)</f>
        <v>0</v>
      </c>
      <c r="I18" s="387">
        <f>H18*D18</f>
        <v>0</v>
      </c>
      <c r="J18" s="379">
        <f>H18*E18</f>
        <v>0</v>
      </c>
    </row>
    <row r="19" spans="1:10" s="2" customFormat="1" ht="13.5" customHeight="1">
      <c r="A19" s="392" t="s">
        <v>14</v>
      </c>
      <c r="B19" s="391"/>
      <c r="C19" s="391"/>
      <c r="D19" s="390"/>
      <c r="E19" s="389"/>
      <c r="F19" s="388"/>
      <c r="G19" s="388"/>
      <c r="H19" s="388">
        <f>SUM(F19:G19)</f>
        <v>0</v>
      </c>
      <c r="I19" s="387">
        <f>H19*D19</f>
        <v>0</v>
      </c>
      <c r="J19" s="379">
        <f>H19*E19</f>
        <v>0</v>
      </c>
    </row>
    <row r="20" spans="1:10" s="2" customFormat="1" ht="13.5" customHeight="1">
      <c r="A20" s="392" t="s">
        <v>15</v>
      </c>
      <c r="B20" s="391"/>
      <c r="C20" s="391"/>
      <c r="D20" s="390"/>
      <c r="E20" s="389"/>
      <c r="F20" s="388"/>
      <c r="G20" s="388"/>
      <c r="H20" s="388">
        <f>SUM(F20:G20)</f>
        <v>0</v>
      </c>
      <c r="I20" s="387">
        <f>H20*D20</f>
        <v>0</v>
      </c>
      <c r="J20" s="379">
        <f>H20*E20</f>
        <v>0</v>
      </c>
    </row>
    <row r="21" spans="1:10" s="2" customFormat="1" ht="13.5" customHeight="1">
      <c r="A21" s="392" t="s">
        <v>20</v>
      </c>
      <c r="B21" s="391"/>
      <c r="C21" s="391"/>
      <c r="D21" s="390"/>
      <c r="E21" s="389"/>
      <c r="F21" s="388"/>
      <c r="G21" s="388"/>
      <c r="H21" s="388">
        <f>SUM(F21:G21)</f>
        <v>0</v>
      </c>
      <c r="I21" s="387">
        <f>H21*D21</f>
        <v>0</v>
      </c>
      <c r="J21" s="379">
        <f>H21*E21</f>
        <v>0</v>
      </c>
    </row>
    <row r="22" spans="1:135" s="2" customFormat="1" ht="16.5" customHeight="1" thickBot="1">
      <c r="A22" s="386" t="s">
        <v>137</v>
      </c>
      <c r="B22" s="385"/>
      <c r="C22" s="384"/>
      <c r="D22" s="383"/>
      <c r="E22" s="382"/>
      <c r="F22" s="381"/>
      <c r="G22" s="381"/>
      <c r="H22" s="381">
        <f>SUM(F22:G22)</f>
        <v>0</v>
      </c>
      <c r="I22" s="380">
        <f>H22*D22</f>
        <v>0</v>
      </c>
      <c r="J22" s="379">
        <f>H22*E22</f>
        <v>0</v>
      </c>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row>
    <row r="23" spans="1:135" s="374" customFormat="1" ht="21" customHeight="1" thickBot="1">
      <c r="A23" s="378"/>
      <c r="B23" s="378"/>
      <c r="C23" s="378"/>
      <c r="D23" s="319"/>
      <c r="E23" s="325" t="s">
        <v>120</v>
      </c>
      <c r="F23" s="377">
        <f>SUM(F11:F22)</f>
        <v>0</v>
      </c>
      <c r="G23" s="377">
        <f>SUM(G11:G22)</f>
        <v>0</v>
      </c>
      <c r="H23" s="377">
        <f>SUM(H11:H22)</f>
        <v>0</v>
      </c>
      <c r="I23" s="377">
        <f>SUM(I11:I22)</f>
        <v>0</v>
      </c>
      <c r="J23" s="376">
        <f>SUM(J11:J22)</f>
        <v>0</v>
      </c>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row>
    <row r="24" ht="12.75">
      <c r="B24" s="320" t="s">
        <v>136</v>
      </c>
    </row>
    <row r="25" spans="1:4" ht="14.25">
      <c r="A25" s="373" t="s">
        <v>105</v>
      </c>
      <c r="B25" s="2"/>
      <c r="C25" s="372"/>
      <c r="D25" s="372"/>
    </row>
    <row r="26" spans="3:8" ht="12.75">
      <c r="C26" s="281" t="s">
        <v>60</v>
      </c>
      <c r="D26" s="281"/>
      <c r="G26" s="281" t="s">
        <v>60</v>
      </c>
      <c r="H26" s="281"/>
    </row>
    <row r="27" spans="3:8" ht="12.75">
      <c r="C27" s="281"/>
      <c r="D27" s="281"/>
      <c r="G27" s="281"/>
      <c r="H27" s="281"/>
    </row>
    <row r="28" spans="3:8" ht="12.75">
      <c r="C28" s="281" t="s">
        <v>58</v>
      </c>
      <c r="D28" s="281"/>
      <c r="G28" s="281" t="s">
        <v>58</v>
      </c>
      <c r="H28" s="281"/>
    </row>
  </sheetData>
  <sheetProtection/>
  <mergeCells count="18">
    <mergeCell ref="A5:J5"/>
    <mergeCell ref="A6:J6"/>
    <mergeCell ref="A7:J7"/>
    <mergeCell ref="G27:H27"/>
    <mergeCell ref="A22:B22"/>
    <mergeCell ref="A9:A10"/>
    <mergeCell ref="B9:B10"/>
    <mergeCell ref="C9:C10"/>
    <mergeCell ref="D9:E9"/>
    <mergeCell ref="F9:F10"/>
    <mergeCell ref="G9:G10"/>
    <mergeCell ref="H9:H10"/>
    <mergeCell ref="I9:J9"/>
    <mergeCell ref="C28:D28"/>
    <mergeCell ref="G28:H28"/>
    <mergeCell ref="C26:D26"/>
    <mergeCell ref="G26:H26"/>
    <mergeCell ref="C27:D27"/>
  </mergeCells>
  <printOptions/>
  <pageMargins left="0.75" right="0.75" top="1" bottom="1" header="0.5" footer="0.5"/>
  <pageSetup horizontalDpi="300" verticalDpi="3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O40"/>
  <sheetViews>
    <sheetView view="pageBreakPreview" zoomScaleSheetLayoutView="100" zoomScalePageLayoutView="0" workbookViewId="0" topLeftCell="A19">
      <selection activeCell="G33" sqref="G33:L34"/>
    </sheetView>
  </sheetViews>
  <sheetFormatPr defaultColWidth="9.00390625" defaultRowHeight="12.75"/>
  <cols>
    <col min="1" max="1" width="4.125" style="23" customWidth="1"/>
    <col min="2" max="2" width="9.125" style="23" customWidth="1"/>
    <col min="3" max="3" width="9.25390625" style="23" customWidth="1"/>
    <col min="4" max="4" width="13.125" style="23" customWidth="1"/>
    <col min="5" max="5" width="13.75390625" style="23" customWidth="1"/>
    <col min="6" max="6" width="11.375" style="23" customWidth="1"/>
    <col min="7" max="8" width="9.125" style="23" customWidth="1"/>
    <col min="9" max="9" width="24.75390625" style="23" customWidth="1"/>
    <col min="10" max="11" width="9.125" style="23" customWidth="1"/>
    <col min="12" max="12" width="26.875" style="23" customWidth="1"/>
    <col min="13" max="16384" width="9.125" style="23" customWidth="1"/>
  </cols>
  <sheetData>
    <row r="1" spans="1:12" ht="22.5" customHeight="1">
      <c r="A1" s="485" t="s">
        <v>161</v>
      </c>
      <c r="B1" s="485"/>
      <c r="C1" s="485"/>
      <c r="D1" s="484"/>
      <c r="E1" s="484"/>
      <c r="I1" s="483" t="s">
        <v>160</v>
      </c>
      <c r="J1" s="483"/>
      <c r="K1" s="483"/>
      <c r="L1" s="483"/>
    </row>
    <row r="2" spans="1:12" ht="12.75">
      <c r="A2" s="478" t="s">
        <v>57</v>
      </c>
      <c r="B2" s="478"/>
      <c r="C2" s="478"/>
      <c r="D2" s="482"/>
      <c r="E2" s="482"/>
      <c r="H2" s="481"/>
      <c r="I2" s="33"/>
      <c r="J2" s="33"/>
      <c r="K2" s="33"/>
      <c r="L2" s="33"/>
    </row>
    <row r="3" spans="1:12" ht="15.75">
      <c r="A3" s="480" t="s">
        <v>159</v>
      </c>
      <c r="B3" s="480"/>
      <c r="C3" s="480"/>
      <c r="D3" s="480"/>
      <c r="E3" s="480"/>
      <c r="F3" s="480"/>
      <c r="G3" s="480"/>
      <c r="H3" s="480"/>
      <c r="I3" s="480"/>
      <c r="J3" s="480"/>
      <c r="K3" s="480"/>
      <c r="L3" s="480"/>
    </row>
    <row r="4" spans="1:12" ht="12.75">
      <c r="A4" s="479" t="s">
        <v>158</v>
      </c>
      <c r="B4" s="116"/>
      <c r="C4" s="116"/>
      <c r="D4" s="116"/>
      <c r="E4" s="116"/>
      <c r="F4" s="116"/>
      <c r="G4" s="116"/>
      <c r="H4" s="116"/>
      <c r="I4" s="116"/>
      <c r="J4" s="116"/>
      <c r="K4" s="116"/>
      <c r="L4" s="116"/>
    </row>
    <row r="5" spans="1:15" ht="46.5" customHeight="1">
      <c r="A5" s="225" t="s">
        <v>157</v>
      </c>
      <c r="B5" s="225"/>
      <c r="C5" s="225"/>
      <c r="D5" s="225"/>
      <c r="E5" s="225"/>
      <c r="F5" s="225"/>
      <c r="G5" s="225"/>
      <c r="H5" s="225"/>
      <c r="I5" s="225"/>
      <c r="J5" s="225"/>
      <c r="K5" s="225"/>
      <c r="L5" s="225"/>
      <c r="M5" s="275"/>
      <c r="N5" s="275"/>
      <c r="O5" s="275"/>
    </row>
    <row r="6" spans="1:12" ht="12.75">
      <c r="A6" s="478" t="s">
        <v>156</v>
      </c>
      <c r="B6" s="478"/>
      <c r="C6" s="478"/>
      <c r="D6" s="478"/>
      <c r="E6" s="478"/>
      <c r="F6" s="478"/>
      <c r="G6" s="478"/>
      <c r="H6" s="478"/>
      <c r="I6" s="478"/>
      <c r="J6" s="478"/>
      <c r="K6" s="478"/>
      <c r="L6" s="478"/>
    </row>
    <row r="7" spans="1:12" ht="17.25" customHeight="1">
      <c r="A7" s="477" t="s">
        <v>155</v>
      </c>
      <c r="B7" s="477"/>
      <c r="C7" s="477"/>
      <c r="D7" s="477"/>
      <c r="E7" s="477"/>
      <c r="F7" s="477"/>
      <c r="G7" s="477"/>
      <c r="H7" s="477"/>
      <c r="I7" s="477"/>
      <c r="J7" s="477"/>
      <c r="K7" s="477"/>
      <c r="L7" s="477"/>
    </row>
    <row r="8" ht="13.5" thickBot="1"/>
    <row r="9" spans="1:12" ht="12.75">
      <c r="A9" s="476" t="s">
        <v>98</v>
      </c>
      <c r="B9" s="473" t="s">
        <v>154</v>
      </c>
      <c r="C9" s="471"/>
      <c r="D9" s="475" t="s">
        <v>153</v>
      </c>
      <c r="E9" s="474" t="s">
        <v>152</v>
      </c>
      <c r="F9" s="470" t="s">
        <v>151</v>
      </c>
      <c r="G9" s="473" t="s">
        <v>150</v>
      </c>
      <c r="H9" s="472"/>
      <c r="I9" s="471"/>
      <c r="J9" s="470" t="s">
        <v>149</v>
      </c>
      <c r="K9" s="470"/>
      <c r="L9" s="469"/>
    </row>
    <row r="10" spans="1:12" ht="12.75">
      <c r="A10" s="468"/>
      <c r="B10" s="465"/>
      <c r="C10" s="463"/>
      <c r="D10" s="467"/>
      <c r="E10" s="466"/>
      <c r="F10" s="462"/>
      <c r="G10" s="465"/>
      <c r="H10" s="464"/>
      <c r="I10" s="463"/>
      <c r="J10" s="462"/>
      <c r="K10" s="462"/>
      <c r="L10" s="461"/>
    </row>
    <row r="11" spans="1:12" ht="13.5" thickBot="1">
      <c r="A11" s="460"/>
      <c r="B11" s="457"/>
      <c r="C11" s="455"/>
      <c r="D11" s="459"/>
      <c r="E11" s="458"/>
      <c r="F11" s="454"/>
      <c r="G11" s="457"/>
      <c r="H11" s="456"/>
      <c r="I11" s="455"/>
      <c r="J11" s="454"/>
      <c r="K11" s="454"/>
      <c r="L11" s="453"/>
    </row>
    <row r="12" spans="1:12" ht="12.75">
      <c r="A12" s="441" t="s">
        <v>4</v>
      </c>
      <c r="B12" s="449"/>
      <c r="C12" s="448"/>
      <c r="D12" s="443"/>
      <c r="E12" s="452"/>
      <c r="F12" s="451">
        <v>0</v>
      </c>
      <c r="G12" s="447"/>
      <c r="H12" s="445"/>
      <c r="I12" s="446"/>
      <c r="J12" s="445"/>
      <c r="K12" s="445"/>
      <c r="L12" s="444"/>
    </row>
    <row r="13" spans="1:12" ht="12.75">
      <c r="A13" s="442" t="s">
        <v>34</v>
      </c>
      <c r="B13" s="440"/>
      <c r="C13" s="450"/>
      <c r="D13" s="438"/>
      <c r="E13" s="438"/>
      <c r="F13" s="437">
        <v>0</v>
      </c>
      <c r="G13" s="435"/>
      <c r="H13" s="434"/>
      <c r="I13" s="436"/>
      <c r="J13" s="434"/>
      <c r="K13" s="434"/>
      <c r="L13" s="433"/>
    </row>
    <row r="14" spans="1:12" ht="12.75">
      <c r="A14" s="441" t="s">
        <v>5</v>
      </c>
      <c r="B14" s="449"/>
      <c r="C14" s="448"/>
      <c r="D14" s="443"/>
      <c r="E14" s="438"/>
      <c r="F14" s="437">
        <v>0</v>
      </c>
      <c r="G14" s="447"/>
      <c r="H14" s="445"/>
      <c r="I14" s="446"/>
      <c r="J14" s="445"/>
      <c r="K14" s="445"/>
      <c r="L14" s="444"/>
    </row>
    <row r="15" spans="1:12" ht="12.75">
      <c r="A15" s="442" t="s">
        <v>7</v>
      </c>
      <c r="B15" s="440"/>
      <c r="C15" s="450"/>
      <c r="D15" s="438"/>
      <c r="E15" s="438"/>
      <c r="F15" s="437">
        <v>0</v>
      </c>
      <c r="G15" s="435"/>
      <c r="H15" s="434"/>
      <c r="I15" s="436"/>
      <c r="J15" s="435"/>
      <c r="K15" s="434"/>
      <c r="L15" s="433"/>
    </row>
    <row r="16" spans="1:12" ht="12.75">
      <c r="A16" s="441" t="s">
        <v>9</v>
      </c>
      <c r="B16" s="449"/>
      <c r="C16" s="448"/>
      <c r="D16" s="443"/>
      <c r="E16" s="438"/>
      <c r="F16" s="437">
        <v>0</v>
      </c>
      <c r="G16" s="447"/>
      <c r="H16" s="445"/>
      <c r="I16" s="446"/>
      <c r="J16" s="447"/>
      <c r="K16" s="445"/>
      <c r="L16" s="444"/>
    </row>
    <row r="17" spans="1:12" ht="12.75">
      <c r="A17" s="442" t="s">
        <v>11</v>
      </c>
      <c r="B17" s="440"/>
      <c r="C17" s="450"/>
      <c r="D17" s="438"/>
      <c r="E17" s="438"/>
      <c r="F17" s="437">
        <v>0</v>
      </c>
      <c r="G17" s="435"/>
      <c r="H17" s="434"/>
      <c r="I17" s="436"/>
      <c r="J17" s="435"/>
      <c r="K17" s="434"/>
      <c r="L17" s="433"/>
    </row>
    <row r="18" spans="1:12" ht="12.75">
      <c r="A18" s="441" t="s">
        <v>12</v>
      </c>
      <c r="B18" s="449"/>
      <c r="C18" s="448"/>
      <c r="D18" s="443"/>
      <c r="E18" s="438"/>
      <c r="F18" s="437">
        <v>0</v>
      </c>
      <c r="G18" s="447"/>
      <c r="H18" s="445"/>
      <c r="I18" s="446"/>
      <c r="J18" s="447"/>
      <c r="K18" s="445"/>
      <c r="L18" s="444"/>
    </row>
    <row r="19" spans="1:12" ht="12.75">
      <c r="A19" s="442" t="s">
        <v>13</v>
      </c>
      <c r="B19" s="440"/>
      <c r="C19" s="450"/>
      <c r="D19" s="438"/>
      <c r="E19" s="438"/>
      <c r="F19" s="437">
        <v>0</v>
      </c>
      <c r="G19" s="435"/>
      <c r="H19" s="434"/>
      <c r="I19" s="436"/>
      <c r="J19" s="435"/>
      <c r="K19" s="434"/>
      <c r="L19" s="433"/>
    </row>
    <row r="20" spans="1:12" ht="12.75">
      <c r="A20" s="441" t="s">
        <v>14</v>
      </c>
      <c r="B20" s="449"/>
      <c r="C20" s="448"/>
      <c r="D20" s="443"/>
      <c r="E20" s="438"/>
      <c r="F20" s="437">
        <v>0</v>
      </c>
      <c r="G20" s="447"/>
      <c r="H20" s="445"/>
      <c r="I20" s="446"/>
      <c r="J20" s="447"/>
      <c r="K20" s="445"/>
      <c r="L20" s="444"/>
    </row>
    <row r="21" spans="1:12" ht="12.75">
      <c r="A21" s="442" t="s">
        <v>15</v>
      </c>
      <c r="B21" s="440"/>
      <c r="C21" s="450"/>
      <c r="D21" s="438"/>
      <c r="E21" s="438"/>
      <c r="F21" s="437">
        <v>0</v>
      </c>
      <c r="G21" s="435"/>
      <c r="H21" s="434"/>
      <c r="I21" s="436"/>
      <c r="J21" s="435"/>
      <c r="K21" s="434"/>
      <c r="L21" s="433"/>
    </row>
    <row r="22" spans="1:12" ht="12.75">
      <c r="A22" s="441" t="s">
        <v>20</v>
      </c>
      <c r="B22" s="449"/>
      <c r="C22" s="448"/>
      <c r="D22" s="443"/>
      <c r="E22" s="438"/>
      <c r="F22" s="437">
        <v>0</v>
      </c>
      <c r="G22" s="447"/>
      <c r="H22" s="445"/>
      <c r="I22" s="446"/>
      <c r="J22" s="447"/>
      <c r="K22" s="445"/>
      <c r="L22" s="444"/>
    </row>
    <row r="23" spans="1:12" ht="12.75">
      <c r="A23" s="442" t="s">
        <v>17</v>
      </c>
      <c r="B23" s="440"/>
      <c r="C23" s="450"/>
      <c r="D23" s="438"/>
      <c r="E23" s="438"/>
      <c r="F23" s="437">
        <v>0</v>
      </c>
      <c r="G23" s="435"/>
      <c r="H23" s="434"/>
      <c r="I23" s="436"/>
      <c r="J23" s="435"/>
      <c r="K23" s="434"/>
      <c r="L23" s="433"/>
    </row>
    <row r="24" spans="1:12" ht="12.75">
      <c r="A24" s="441" t="s">
        <v>18</v>
      </c>
      <c r="B24" s="449"/>
      <c r="C24" s="448"/>
      <c r="D24" s="443"/>
      <c r="E24" s="438"/>
      <c r="F24" s="437">
        <v>0</v>
      </c>
      <c r="G24" s="447"/>
      <c r="H24" s="445"/>
      <c r="I24" s="446"/>
      <c r="J24" s="445"/>
      <c r="K24" s="445"/>
      <c r="L24" s="444"/>
    </row>
    <row r="25" spans="1:12" ht="12.75">
      <c r="A25" s="442" t="s">
        <v>19</v>
      </c>
      <c r="B25" s="440"/>
      <c r="C25" s="450"/>
      <c r="D25" s="438"/>
      <c r="E25" s="438"/>
      <c r="F25" s="437">
        <v>0</v>
      </c>
      <c r="G25" s="435"/>
      <c r="H25" s="434"/>
      <c r="I25" s="436"/>
      <c r="J25" s="434"/>
      <c r="K25" s="434"/>
      <c r="L25" s="433"/>
    </row>
    <row r="26" spans="1:12" ht="12.75">
      <c r="A26" s="441" t="s">
        <v>21</v>
      </c>
      <c r="B26" s="449"/>
      <c r="C26" s="448"/>
      <c r="D26" s="443"/>
      <c r="E26" s="438"/>
      <c r="F26" s="437">
        <v>0</v>
      </c>
      <c r="G26" s="447"/>
      <c r="H26" s="445"/>
      <c r="I26" s="446"/>
      <c r="J26" s="445"/>
      <c r="K26" s="445"/>
      <c r="L26" s="444"/>
    </row>
    <row r="27" spans="1:12" ht="12.75">
      <c r="A27" s="442" t="s">
        <v>22</v>
      </c>
      <c r="B27" s="440"/>
      <c r="C27" s="439"/>
      <c r="D27" s="438"/>
      <c r="E27" s="438"/>
      <c r="F27" s="437">
        <v>0</v>
      </c>
      <c r="G27" s="435"/>
      <c r="H27" s="434"/>
      <c r="I27" s="436"/>
      <c r="J27" s="435"/>
      <c r="K27" s="434"/>
      <c r="L27" s="433"/>
    </row>
    <row r="28" spans="1:12" ht="12.75">
      <c r="A28" s="441" t="s">
        <v>33</v>
      </c>
      <c r="B28" s="440"/>
      <c r="C28" s="439"/>
      <c r="D28" s="443"/>
      <c r="E28" s="438"/>
      <c r="F28" s="437">
        <v>0</v>
      </c>
      <c r="G28" s="435"/>
      <c r="H28" s="434"/>
      <c r="I28" s="436"/>
      <c r="J28" s="435"/>
      <c r="K28" s="434"/>
      <c r="L28" s="433"/>
    </row>
    <row r="29" spans="1:12" ht="12.75">
      <c r="A29" s="442" t="s">
        <v>53</v>
      </c>
      <c r="B29" s="440"/>
      <c r="C29" s="439"/>
      <c r="D29" s="438"/>
      <c r="E29" s="438"/>
      <c r="F29" s="437">
        <v>0</v>
      </c>
      <c r="G29" s="435"/>
      <c r="H29" s="434"/>
      <c r="I29" s="436"/>
      <c r="J29" s="435"/>
      <c r="K29" s="434"/>
      <c r="L29" s="433"/>
    </row>
    <row r="30" spans="1:12" ht="12.75">
      <c r="A30" s="441" t="s">
        <v>111</v>
      </c>
      <c r="B30" s="440"/>
      <c r="C30" s="439"/>
      <c r="D30" s="443"/>
      <c r="E30" s="438"/>
      <c r="F30" s="437">
        <v>0</v>
      </c>
      <c r="G30" s="435"/>
      <c r="H30" s="434"/>
      <c r="I30" s="436"/>
      <c r="J30" s="435"/>
      <c r="K30" s="434"/>
      <c r="L30" s="433"/>
    </row>
    <row r="31" spans="1:12" ht="12.75">
      <c r="A31" s="442" t="s">
        <v>110</v>
      </c>
      <c r="B31" s="440"/>
      <c r="C31" s="439"/>
      <c r="D31" s="438"/>
      <c r="E31" s="438"/>
      <c r="F31" s="437">
        <v>0</v>
      </c>
      <c r="G31" s="435"/>
      <c r="H31" s="434"/>
      <c r="I31" s="436"/>
      <c r="J31" s="435"/>
      <c r="K31" s="434"/>
      <c r="L31" s="433"/>
    </row>
    <row r="32" spans="1:12" ht="13.5" thickBot="1">
      <c r="A32" s="441" t="s">
        <v>109</v>
      </c>
      <c r="B32" s="440"/>
      <c r="C32" s="439"/>
      <c r="D32" s="438"/>
      <c r="E32" s="438"/>
      <c r="F32" s="437">
        <v>0</v>
      </c>
      <c r="G32" s="435"/>
      <c r="H32" s="434"/>
      <c r="I32" s="436"/>
      <c r="J32" s="435"/>
      <c r="K32" s="434"/>
      <c r="L32" s="433"/>
    </row>
    <row r="33" spans="1:12" ht="12.75">
      <c r="A33" s="432" t="s">
        <v>120</v>
      </c>
      <c r="B33" s="431"/>
      <c r="C33" s="431"/>
      <c r="D33" s="431"/>
      <c r="E33" s="430"/>
      <c r="F33" s="429">
        <f>SUM(F12:F32)</f>
        <v>0</v>
      </c>
      <c r="G33" s="428"/>
      <c r="H33" s="427"/>
      <c r="I33" s="427"/>
      <c r="J33" s="427"/>
      <c r="K33" s="427"/>
      <c r="L33" s="426"/>
    </row>
    <row r="34" spans="1:12" ht="13.5" thickBot="1">
      <c r="A34" s="425"/>
      <c r="B34" s="424"/>
      <c r="C34" s="424"/>
      <c r="D34" s="424"/>
      <c r="E34" s="423"/>
      <c r="F34" s="422"/>
      <c r="G34" s="421"/>
      <c r="H34" s="420"/>
      <c r="I34" s="420"/>
      <c r="J34" s="420"/>
      <c r="K34" s="420"/>
      <c r="L34" s="419"/>
    </row>
    <row r="35" spans="1:12" ht="12.75">
      <c r="A35" s="418"/>
      <c r="B35" s="418"/>
      <c r="C35" s="418"/>
      <c r="D35" s="417"/>
      <c r="E35" s="416"/>
      <c r="F35" s="416"/>
      <c r="G35" s="415"/>
      <c r="H35" s="415"/>
      <c r="I35" s="415"/>
      <c r="J35" s="415"/>
      <c r="K35" s="415"/>
      <c r="L35" s="415"/>
    </row>
    <row r="36" ht="12.75">
      <c r="A36" s="414" t="s">
        <v>148</v>
      </c>
    </row>
    <row r="38" spans="5:11" s="142" customFormat="1" ht="15">
      <c r="E38" s="145" t="s">
        <v>60</v>
      </c>
      <c r="G38" s="145"/>
      <c r="H38" s="143"/>
      <c r="I38" s="143"/>
      <c r="J38" s="143"/>
      <c r="K38" s="145" t="s">
        <v>60</v>
      </c>
    </row>
    <row r="39" spans="5:11" s="142" customFormat="1" ht="13.5" customHeight="1">
      <c r="E39" s="145"/>
      <c r="G39" s="145"/>
      <c r="H39" s="143"/>
      <c r="I39" s="143"/>
      <c r="J39" s="143"/>
      <c r="K39" s="145"/>
    </row>
    <row r="40" spans="5:11" s="142" customFormat="1" ht="15">
      <c r="E40" s="145" t="s">
        <v>58</v>
      </c>
      <c r="G40" s="145"/>
      <c r="H40" s="143"/>
      <c r="I40" s="143"/>
      <c r="J40" s="143"/>
      <c r="K40" s="145" t="s">
        <v>58</v>
      </c>
    </row>
  </sheetData>
  <sheetProtection/>
  <mergeCells count="81">
    <mergeCell ref="B31:C31"/>
    <mergeCell ref="G31:I31"/>
    <mergeCell ref="J31:L31"/>
    <mergeCell ref="A33:E34"/>
    <mergeCell ref="F33:F34"/>
    <mergeCell ref="G33:L34"/>
    <mergeCell ref="B32:C32"/>
    <mergeCell ref="G32:I32"/>
    <mergeCell ref="J32:L32"/>
    <mergeCell ref="B29:C29"/>
    <mergeCell ref="G29:I29"/>
    <mergeCell ref="J29:L29"/>
    <mergeCell ref="B30:C30"/>
    <mergeCell ref="G30:I30"/>
    <mergeCell ref="J30:L30"/>
    <mergeCell ref="B27:C27"/>
    <mergeCell ref="G27:I27"/>
    <mergeCell ref="J27:L27"/>
    <mergeCell ref="B28:C28"/>
    <mergeCell ref="G28:I28"/>
    <mergeCell ref="J28:L28"/>
    <mergeCell ref="B25:C25"/>
    <mergeCell ref="G25:I25"/>
    <mergeCell ref="J25:L25"/>
    <mergeCell ref="B26:C26"/>
    <mergeCell ref="G26:I26"/>
    <mergeCell ref="J26:L26"/>
    <mergeCell ref="B23:C23"/>
    <mergeCell ref="G23:I23"/>
    <mergeCell ref="J23:L23"/>
    <mergeCell ref="B24:C24"/>
    <mergeCell ref="G24:I24"/>
    <mergeCell ref="J24:L24"/>
    <mergeCell ref="B21:C21"/>
    <mergeCell ref="G21:I21"/>
    <mergeCell ref="J21:L21"/>
    <mergeCell ref="B22:C22"/>
    <mergeCell ref="G22:I22"/>
    <mergeCell ref="J22:L22"/>
    <mergeCell ref="B19:C19"/>
    <mergeCell ref="G19:I19"/>
    <mergeCell ref="J19:L19"/>
    <mergeCell ref="B20:C20"/>
    <mergeCell ref="G20:I20"/>
    <mergeCell ref="J20:L20"/>
    <mergeCell ref="B17:C17"/>
    <mergeCell ref="G17:I17"/>
    <mergeCell ref="J17:L17"/>
    <mergeCell ref="B18:C18"/>
    <mergeCell ref="G18:I18"/>
    <mergeCell ref="J18:L18"/>
    <mergeCell ref="B15:C15"/>
    <mergeCell ref="G15:I15"/>
    <mergeCell ref="J15:L15"/>
    <mergeCell ref="B16:C16"/>
    <mergeCell ref="G16:I16"/>
    <mergeCell ref="J16:L16"/>
    <mergeCell ref="J12:L12"/>
    <mergeCell ref="B13:C13"/>
    <mergeCell ref="G13:I13"/>
    <mergeCell ref="J13:L13"/>
    <mergeCell ref="B14:C14"/>
    <mergeCell ref="G14:I14"/>
    <mergeCell ref="J14:L14"/>
    <mergeCell ref="B9:C11"/>
    <mergeCell ref="D9:D11"/>
    <mergeCell ref="E9:E11"/>
    <mergeCell ref="F9:F11"/>
    <mergeCell ref="G9:I11"/>
    <mergeCell ref="B12:C12"/>
    <mergeCell ref="G12:I12"/>
    <mergeCell ref="I1:L1"/>
    <mergeCell ref="J9:L11"/>
    <mergeCell ref="A1:C1"/>
    <mergeCell ref="A2:C2"/>
    <mergeCell ref="A3:L3"/>
    <mergeCell ref="A4:L4"/>
    <mergeCell ref="A5:L5"/>
    <mergeCell ref="A6:L6"/>
    <mergeCell ref="A7:L7"/>
    <mergeCell ref="A9:A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H130"/>
  <sheetViews>
    <sheetView tabSelected="1" view="pageBreakPreview" zoomScaleSheetLayoutView="100" zoomScalePageLayoutView="0" workbookViewId="0" topLeftCell="A1">
      <selection activeCell="T30" sqref="T30"/>
    </sheetView>
  </sheetViews>
  <sheetFormatPr defaultColWidth="9.00390625" defaultRowHeight="12.75"/>
  <cols>
    <col min="8" max="8" width="21.375" style="0" customWidth="1"/>
    <col min="10" max="10" width="0.37109375" style="0" customWidth="1"/>
    <col min="11" max="11" width="0.74609375" style="0" customWidth="1"/>
  </cols>
  <sheetData>
    <row r="1" spans="1:8" ht="15">
      <c r="A1" s="486" t="s">
        <v>57</v>
      </c>
      <c r="B1" s="486"/>
      <c r="C1" s="486"/>
      <c r="D1" s="486"/>
      <c r="E1" s="487" t="s">
        <v>203</v>
      </c>
      <c r="F1" s="486"/>
      <c r="G1" s="486"/>
      <c r="H1" s="486"/>
    </row>
    <row r="2" spans="1:8" ht="15">
      <c r="A2" s="486"/>
      <c r="B2" s="486"/>
      <c r="C2" s="486"/>
      <c r="D2" s="486"/>
      <c r="E2" s="486"/>
      <c r="F2" s="486"/>
      <c r="G2" s="486"/>
      <c r="H2" s="486"/>
    </row>
    <row r="3" spans="1:8" ht="15">
      <c r="A3" s="486"/>
      <c r="B3" s="486"/>
      <c r="C3" s="486"/>
      <c r="D3" s="486"/>
      <c r="E3" s="486"/>
      <c r="F3" s="486"/>
      <c r="G3" s="486"/>
      <c r="H3" s="486"/>
    </row>
    <row r="4" spans="1:8" ht="15">
      <c r="A4" s="488" t="s">
        <v>162</v>
      </c>
      <c r="B4" s="488"/>
      <c r="C4" s="488"/>
      <c r="D4" s="488"/>
      <c r="E4" s="488"/>
      <c r="F4" s="488"/>
      <c r="G4" s="488"/>
      <c r="H4" s="486"/>
    </row>
    <row r="5" spans="1:8" ht="15">
      <c r="A5" s="488" t="s">
        <v>163</v>
      </c>
      <c r="B5" s="488"/>
      <c r="C5" s="488"/>
      <c r="D5" s="488"/>
      <c r="E5" s="488"/>
      <c r="F5" s="488"/>
      <c r="G5" s="488"/>
      <c r="H5" s="486"/>
    </row>
    <row r="6" spans="1:8" ht="15">
      <c r="A6" s="486"/>
      <c r="B6" s="486"/>
      <c r="C6" s="486"/>
      <c r="D6" s="486"/>
      <c r="E6" s="486"/>
      <c r="F6" s="486"/>
      <c r="G6" s="486"/>
      <c r="H6" s="486"/>
    </row>
    <row r="7" spans="1:8" ht="15">
      <c r="A7" s="489"/>
      <c r="B7" s="489"/>
      <c r="C7" s="489"/>
      <c r="D7" s="489"/>
      <c r="E7" s="489"/>
      <c r="F7" s="489"/>
      <c r="G7" s="489"/>
      <c r="H7" s="489"/>
    </row>
    <row r="8" spans="1:8" ht="18">
      <c r="A8" s="490" t="s">
        <v>164</v>
      </c>
      <c r="B8" s="490"/>
      <c r="C8" s="490"/>
      <c r="D8" s="490"/>
      <c r="E8" s="490"/>
      <c r="F8" s="490"/>
      <c r="G8" s="490"/>
      <c r="H8" s="490"/>
    </row>
    <row r="9" spans="1:8" ht="15">
      <c r="A9" s="486"/>
      <c r="B9" s="486"/>
      <c r="C9" s="486"/>
      <c r="D9" s="486"/>
      <c r="E9" s="486"/>
      <c r="F9" s="486"/>
      <c r="G9" s="486"/>
      <c r="H9" s="486"/>
    </row>
    <row r="10" spans="1:8" ht="15">
      <c r="A10" s="495" t="s">
        <v>165</v>
      </c>
      <c r="B10" s="495"/>
      <c r="C10" s="493"/>
      <c r="D10" s="493"/>
      <c r="E10" s="493"/>
      <c r="F10" s="486"/>
      <c r="G10" s="486"/>
      <c r="H10" s="486"/>
    </row>
    <row r="11" spans="1:8" ht="18">
      <c r="A11" s="486"/>
      <c r="B11" s="282"/>
      <c r="C11" s="516" t="s">
        <v>166</v>
      </c>
      <c r="D11" s="516"/>
      <c r="E11" s="516"/>
      <c r="F11" s="486"/>
      <c r="G11" s="486"/>
      <c r="H11" s="486"/>
    </row>
    <row r="12" spans="1:8" ht="15">
      <c r="A12" s="486"/>
      <c r="B12" s="486"/>
      <c r="C12" s="486"/>
      <c r="D12" s="486"/>
      <c r="E12" s="486"/>
      <c r="F12" s="486"/>
      <c r="G12" s="486"/>
      <c r="H12" s="486"/>
    </row>
    <row r="13" spans="1:8" ht="15">
      <c r="A13" s="495" t="s">
        <v>167</v>
      </c>
      <c r="B13" s="495"/>
      <c r="C13" s="495"/>
      <c r="D13" s="493"/>
      <c r="E13" s="493"/>
      <c r="F13" s="493"/>
      <c r="G13" s="493"/>
      <c r="H13" s="493"/>
    </row>
    <row r="14" spans="1:8" ht="18">
      <c r="A14" s="486"/>
      <c r="B14" s="486"/>
      <c r="D14" s="490" t="s">
        <v>168</v>
      </c>
      <c r="E14" s="490"/>
      <c r="F14" s="490"/>
      <c r="G14" s="490"/>
      <c r="H14" s="490"/>
    </row>
    <row r="15" spans="1:8" ht="15">
      <c r="A15" s="486"/>
      <c r="B15" s="486"/>
      <c r="C15" s="486"/>
      <c r="D15" s="486"/>
      <c r="E15" s="486"/>
      <c r="F15" s="486"/>
      <c r="G15" s="486"/>
      <c r="H15" s="486"/>
    </row>
    <row r="16" spans="1:8" ht="15">
      <c r="A16" s="491" t="s">
        <v>169</v>
      </c>
      <c r="B16" s="486"/>
      <c r="C16" s="494"/>
      <c r="D16" s="494"/>
      <c r="E16" s="494"/>
      <c r="F16" s="494"/>
      <c r="G16" s="494"/>
      <c r="H16" s="494"/>
    </row>
    <row r="17" spans="1:8" ht="18">
      <c r="A17" s="486"/>
      <c r="B17" s="486"/>
      <c r="C17" s="490" t="s">
        <v>170</v>
      </c>
      <c r="D17" s="490"/>
      <c r="E17" s="490"/>
      <c r="F17" s="490"/>
      <c r="G17" s="490"/>
      <c r="H17" s="490"/>
    </row>
    <row r="18" spans="1:8" ht="15">
      <c r="A18" s="486"/>
      <c r="B18" s="486"/>
      <c r="C18" s="486"/>
      <c r="D18" s="486"/>
      <c r="E18" s="486"/>
      <c r="F18" s="486"/>
      <c r="G18" s="486"/>
      <c r="H18" s="486"/>
    </row>
    <row r="19" spans="1:8" ht="15">
      <c r="A19" s="486"/>
      <c r="B19" s="486"/>
      <c r="C19" s="495" t="s">
        <v>171</v>
      </c>
      <c r="D19" s="495"/>
      <c r="E19" s="486"/>
      <c r="F19" s="486"/>
      <c r="G19" s="486"/>
      <c r="H19" s="486"/>
    </row>
    <row r="20" spans="1:8" ht="15">
      <c r="A20" s="486"/>
      <c r="B20" s="486"/>
      <c r="C20" s="486"/>
      <c r="D20" s="486"/>
      <c r="E20" s="486"/>
      <c r="F20" s="486"/>
      <c r="G20" s="486"/>
      <c r="H20" s="486"/>
    </row>
    <row r="21" spans="1:8" ht="15">
      <c r="A21" s="494"/>
      <c r="B21" s="494"/>
      <c r="C21" s="494"/>
      <c r="D21" s="494"/>
      <c r="E21" s="494"/>
      <c r="F21" s="494"/>
      <c r="G21" s="494"/>
      <c r="H21" s="494"/>
    </row>
    <row r="22" spans="1:8" ht="18">
      <c r="A22" s="490" t="s">
        <v>172</v>
      </c>
      <c r="B22" s="490"/>
      <c r="C22" s="490"/>
      <c r="D22" s="490"/>
      <c r="E22" s="490"/>
      <c r="F22" s="490"/>
      <c r="G22" s="490"/>
      <c r="H22" s="490"/>
    </row>
    <row r="23" spans="1:8" ht="15">
      <c r="A23" s="486"/>
      <c r="B23" s="486"/>
      <c r="C23" s="496"/>
      <c r="D23" s="486"/>
      <c r="E23" s="486"/>
      <c r="F23" s="486"/>
      <c r="G23" s="486"/>
      <c r="H23" s="486"/>
    </row>
    <row r="24" spans="1:8" ht="15">
      <c r="A24" s="486"/>
      <c r="B24" s="486"/>
      <c r="C24" s="486"/>
      <c r="D24" s="497" t="s">
        <v>173</v>
      </c>
      <c r="E24" s="486"/>
      <c r="F24" s="486"/>
      <c r="G24" s="486"/>
      <c r="H24" s="486"/>
    </row>
    <row r="25" spans="1:8" ht="15">
      <c r="A25" s="486"/>
      <c r="B25" s="486"/>
      <c r="C25" s="486"/>
      <c r="D25" s="486"/>
      <c r="E25" s="486"/>
      <c r="F25" s="486"/>
      <c r="G25" s="486"/>
      <c r="H25" s="486"/>
    </row>
    <row r="26" spans="1:8" ht="15">
      <c r="A26" s="494"/>
      <c r="B26" s="494"/>
      <c r="C26" s="494"/>
      <c r="D26" s="494"/>
      <c r="E26" s="494"/>
      <c r="F26" s="494"/>
      <c r="G26" s="494"/>
      <c r="H26" s="494"/>
    </row>
    <row r="27" spans="1:8" ht="18">
      <c r="A27" s="490" t="s">
        <v>174</v>
      </c>
      <c r="B27" s="490"/>
      <c r="C27" s="490"/>
      <c r="D27" s="490"/>
      <c r="E27" s="490"/>
      <c r="F27" s="490"/>
      <c r="G27" s="490"/>
      <c r="H27" s="490"/>
    </row>
    <row r="28" spans="1:8" ht="15">
      <c r="A28" s="486"/>
      <c r="B28" s="486"/>
      <c r="C28" s="486"/>
      <c r="D28" s="486"/>
      <c r="E28" s="486"/>
      <c r="F28" s="486"/>
      <c r="G28" s="486"/>
      <c r="H28" s="486"/>
    </row>
    <row r="29" spans="1:8" ht="15">
      <c r="A29" s="494"/>
      <c r="B29" s="494"/>
      <c r="C29" s="494"/>
      <c r="D29" s="494"/>
      <c r="E29" s="494"/>
      <c r="F29" s="494"/>
      <c r="G29" s="494"/>
      <c r="H29" s="494"/>
    </row>
    <row r="30" spans="1:8" ht="18">
      <c r="A30" s="490" t="s">
        <v>175</v>
      </c>
      <c r="B30" s="490"/>
      <c r="C30" s="490"/>
      <c r="D30" s="490"/>
      <c r="E30" s="490"/>
      <c r="F30" s="490"/>
      <c r="G30" s="490"/>
      <c r="H30" s="490"/>
    </row>
    <row r="31" spans="1:8" ht="15">
      <c r="A31" s="486"/>
      <c r="B31" s="486"/>
      <c r="C31" s="486"/>
      <c r="D31" s="486"/>
      <c r="E31" s="486"/>
      <c r="F31" s="486"/>
      <c r="G31" s="486"/>
      <c r="H31" s="486"/>
    </row>
    <row r="32" spans="1:8" ht="15">
      <c r="A32" s="486"/>
      <c r="B32" s="486"/>
      <c r="C32" s="486"/>
      <c r="D32" s="486"/>
      <c r="E32" s="486"/>
      <c r="F32" s="486"/>
      <c r="G32" s="486"/>
      <c r="H32" s="486"/>
    </row>
    <row r="33" spans="1:8" ht="15">
      <c r="A33" s="486"/>
      <c r="B33" s="486"/>
      <c r="C33" s="486"/>
      <c r="D33" s="486"/>
      <c r="E33" s="486"/>
      <c r="F33" s="486"/>
      <c r="G33" s="486"/>
      <c r="H33" s="486"/>
    </row>
    <row r="34" spans="1:8" ht="15">
      <c r="A34" s="498" t="s">
        <v>176</v>
      </c>
      <c r="B34" s="486"/>
      <c r="C34" s="486"/>
      <c r="D34" s="486"/>
      <c r="E34" s="486"/>
      <c r="F34" s="486"/>
      <c r="G34" s="486"/>
      <c r="H34" s="486"/>
    </row>
    <row r="35" spans="1:8" ht="15">
      <c r="A35" s="499" t="s">
        <v>177</v>
      </c>
      <c r="B35" s="500"/>
      <c r="C35" s="500"/>
      <c r="D35" s="500"/>
      <c r="E35" s="500"/>
      <c r="F35" s="500"/>
      <c r="G35" s="500"/>
      <c r="H35" s="500"/>
    </row>
    <row r="36" spans="1:8" ht="15">
      <c r="A36" s="501" t="s">
        <v>178</v>
      </c>
      <c r="B36" s="486"/>
      <c r="C36" s="486"/>
      <c r="D36" s="486"/>
      <c r="E36" s="486"/>
      <c r="F36" s="486"/>
      <c r="G36" s="486"/>
      <c r="H36" s="486"/>
    </row>
    <row r="37" spans="1:8" ht="12.75">
      <c r="A37" s="492"/>
      <c r="B37" s="492"/>
      <c r="C37" s="492"/>
      <c r="D37" s="492"/>
      <c r="E37" s="492"/>
      <c r="F37" s="492"/>
      <c r="G37" s="492"/>
      <c r="H37" s="492"/>
    </row>
    <row r="38" spans="1:8" ht="12.75">
      <c r="A38" s="492"/>
      <c r="B38" s="492"/>
      <c r="C38" s="492"/>
      <c r="D38" s="492"/>
      <c r="E38" s="492"/>
      <c r="F38" s="492"/>
      <c r="G38" s="492"/>
      <c r="H38" s="492"/>
    </row>
    <row r="39" spans="1:8" ht="12.75">
      <c r="A39" s="492"/>
      <c r="B39" s="492"/>
      <c r="C39" s="492"/>
      <c r="D39" s="492"/>
      <c r="E39" s="492"/>
      <c r="F39" s="492"/>
      <c r="G39" s="492"/>
      <c r="H39" s="492"/>
    </row>
    <row r="40" spans="1:8" ht="12.75">
      <c r="A40" s="492"/>
      <c r="B40" s="492"/>
      <c r="C40" s="492"/>
      <c r="D40" s="492"/>
      <c r="E40" s="492"/>
      <c r="F40" s="492"/>
      <c r="G40" s="492"/>
      <c r="H40" s="492"/>
    </row>
    <row r="41" spans="1:8" ht="12.75">
      <c r="A41" s="492"/>
      <c r="B41" s="492"/>
      <c r="C41" s="492"/>
      <c r="D41" s="492"/>
      <c r="E41" s="492"/>
      <c r="F41" s="492"/>
      <c r="G41" s="492"/>
      <c r="H41" s="492"/>
    </row>
    <row r="42" spans="1:8" ht="15">
      <c r="A42" s="486"/>
      <c r="B42" s="486"/>
      <c r="C42" s="486"/>
      <c r="D42" s="486"/>
      <c r="E42" s="486"/>
      <c r="F42" s="486"/>
      <c r="G42" s="486"/>
      <c r="H42" s="486"/>
    </row>
    <row r="43" spans="1:8" ht="18">
      <c r="A43" s="499" t="s">
        <v>179</v>
      </c>
      <c r="B43" s="500"/>
      <c r="C43" s="500"/>
      <c r="D43" s="500"/>
      <c r="E43" s="500"/>
      <c r="F43" s="500"/>
      <c r="G43" s="500"/>
      <c r="H43" s="502"/>
    </row>
    <row r="44" spans="1:8" ht="12.75">
      <c r="A44" s="492"/>
      <c r="B44" s="492"/>
      <c r="C44" s="492"/>
      <c r="D44" s="492"/>
      <c r="E44" s="492"/>
      <c r="F44" s="492"/>
      <c r="G44" s="492"/>
      <c r="H44" s="492"/>
    </row>
    <row r="45" spans="1:8" ht="12.75">
      <c r="A45" s="492"/>
      <c r="B45" s="492"/>
      <c r="C45" s="492"/>
      <c r="D45" s="492"/>
      <c r="E45" s="492"/>
      <c r="F45" s="492"/>
      <c r="G45" s="492"/>
      <c r="H45" s="492"/>
    </row>
    <row r="46" spans="1:8" ht="12.75">
      <c r="A46" s="492"/>
      <c r="B46" s="492"/>
      <c r="C46" s="492"/>
      <c r="D46" s="492"/>
      <c r="E46" s="492"/>
      <c r="F46" s="492"/>
      <c r="G46" s="492"/>
      <c r="H46" s="492"/>
    </row>
    <row r="47" spans="1:8" ht="12.75">
      <c r="A47" s="492"/>
      <c r="B47" s="492"/>
      <c r="C47" s="492"/>
      <c r="D47" s="492"/>
      <c r="E47" s="492"/>
      <c r="F47" s="492"/>
      <c r="G47" s="492"/>
      <c r="H47" s="492"/>
    </row>
    <row r="48" spans="1:8" ht="12.75">
      <c r="A48" s="492"/>
      <c r="B48" s="492"/>
      <c r="C48" s="492"/>
      <c r="D48" s="492"/>
      <c r="E48" s="492"/>
      <c r="F48" s="492"/>
      <c r="G48" s="492"/>
      <c r="H48" s="492"/>
    </row>
    <row r="49" spans="1:8" ht="12.75">
      <c r="A49" s="492"/>
      <c r="B49" s="492"/>
      <c r="C49" s="492"/>
      <c r="D49" s="492"/>
      <c r="E49" s="492"/>
      <c r="F49" s="492"/>
      <c r="G49" s="492"/>
      <c r="H49" s="492"/>
    </row>
    <row r="50" spans="1:8" ht="15">
      <c r="A50" s="486"/>
      <c r="B50" s="486"/>
      <c r="C50" s="486"/>
      <c r="D50" s="486"/>
      <c r="E50" s="486"/>
      <c r="F50" s="486"/>
      <c r="G50" s="486"/>
      <c r="H50" s="486"/>
    </row>
    <row r="51" spans="1:8" ht="15">
      <c r="A51" s="486"/>
      <c r="B51" s="486"/>
      <c r="C51" s="486"/>
      <c r="D51" s="486"/>
      <c r="E51" s="486"/>
      <c r="F51" s="486"/>
      <c r="G51" s="486"/>
      <c r="H51" s="486"/>
    </row>
    <row r="52" spans="1:8" ht="15">
      <c r="A52" s="498" t="s">
        <v>180</v>
      </c>
      <c r="B52" s="486"/>
      <c r="C52" s="486"/>
      <c r="D52" s="486"/>
      <c r="E52" s="486"/>
      <c r="F52" s="486"/>
      <c r="G52" s="486"/>
      <c r="H52" s="486"/>
    </row>
    <row r="53" spans="1:8" ht="15">
      <c r="A53" s="486"/>
      <c r="B53" s="486"/>
      <c r="C53" s="486"/>
      <c r="D53" s="486"/>
      <c r="E53" s="486"/>
      <c r="F53" s="486"/>
      <c r="G53" s="486"/>
      <c r="H53" s="486"/>
    </row>
    <row r="54" spans="1:8" ht="12.75">
      <c r="A54" s="503" t="s">
        <v>181</v>
      </c>
      <c r="B54" s="503"/>
      <c r="C54" s="503"/>
      <c r="D54" s="503"/>
      <c r="E54" s="503"/>
      <c r="F54" s="503"/>
      <c r="G54" s="503"/>
      <c r="H54" s="503"/>
    </row>
    <row r="55" spans="1:8" ht="12.75">
      <c r="A55" s="503"/>
      <c r="B55" s="503"/>
      <c r="C55" s="503"/>
      <c r="D55" s="503"/>
      <c r="E55" s="503"/>
      <c r="F55" s="503"/>
      <c r="G55" s="503"/>
      <c r="H55" s="503"/>
    </row>
    <row r="56" spans="1:8" ht="15">
      <c r="A56" s="486"/>
      <c r="B56" s="486"/>
      <c r="C56" s="486"/>
      <c r="D56" s="486"/>
      <c r="E56" s="486"/>
      <c r="F56" s="486"/>
      <c r="G56" s="486"/>
      <c r="H56" s="486"/>
    </row>
    <row r="57" spans="1:8" ht="15">
      <c r="A57" s="491" t="s">
        <v>182</v>
      </c>
      <c r="B57" s="486"/>
      <c r="C57" s="486"/>
      <c r="D57" s="486"/>
      <c r="E57" s="504"/>
      <c r="F57" s="486"/>
      <c r="G57" s="486"/>
      <c r="H57" s="486"/>
    </row>
    <row r="58" spans="1:8" ht="12.75">
      <c r="A58" s="492"/>
      <c r="B58" s="492"/>
      <c r="C58" s="492"/>
      <c r="D58" s="492"/>
      <c r="E58" s="492"/>
      <c r="F58" s="492"/>
      <c r="G58" s="492"/>
      <c r="H58" s="492"/>
    </row>
    <row r="59" spans="1:8" ht="12.75">
      <c r="A59" s="492"/>
      <c r="B59" s="492"/>
      <c r="C59" s="492"/>
      <c r="D59" s="492"/>
      <c r="E59" s="492"/>
      <c r="F59" s="492"/>
      <c r="G59" s="492"/>
      <c r="H59" s="492"/>
    </row>
    <row r="60" spans="1:8" ht="12.75">
      <c r="A60" s="492"/>
      <c r="B60" s="492"/>
      <c r="C60" s="492"/>
      <c r="D60" s="492"/>
      <c r="E60" s="492"/>
      <c r="F60" s="492"/>
      <c r="G60" s="492"/>
      <c r="H60" s="492"/>
    </row>
    <row r="61" spans="1:8" ht="12.75">
      <c r="A61" s="492"/>
      <c r="B61" s="492"/>
      <c r="C61" s="492"/>
      <c r="D61" s="492"/>
      <c r="E61" s="492"/>
      <c r="F61" s="492"/>
      <c r="G61" s="492"/>
      <c r="H61" s="492"/>
    </row>
    <row r="62" spans="1:8" ht="12.75">
      <c r="A62" s="492"/>
      <c r="B62" s="492"/>
      <c r="C62" s="492"/>
      <c r="D62" s="492"/>
      <c r="E62" s="492"/>
      <c r="F62" s="492"/>
      <c r="G62" s="492"/>
      <c r="H62" s="492"/>
    </row>
    <row r="63" spans="1:8" ht="15">
      <c r="A63" s="486"/>
      <c r="B63" s="486"/>
      <c r="C63" s="486"/>
      <c r="D63" s="486"/>
      <c r="E63" s="486"/>
      <c r="F63" s="486"/>
      <c r="G63" s="486"/>
      <c r="H63" s="486"/>
    </row>
    <row r="64" spans="1:8" ht="15">
      <c r="A64" s="486"/>
      <c r="B64" s="486"/>
      <c r="C64" s="486"/>
      <c r="D64" s="486"/>
      <c r="E64" s="486"/>
      <c r="F64" s="486"/>
      <c r="G64" s="486"/>
      <c r="H64" s="486"/>
    </row>
    <row r="65" spans="1:8" ht="15">
      <c r="A65" s="498" t="s">
        <v>183</v>
      </c>
      <c r="B65" s="486"/>
      <c r="C65" s="486"/>
      <c r="D65" s="486"/>
      <c r="E65" s="486"/>
      <c r="F65" s="486"/>
      <c r="G65" s="486"/>
      <c r="H65" s="486"/>
    </row>
    <row r="66" spans="1:8" ht="15">
      <c r="A66" s="486"/>
      <c r="B66" s="486"/>
      <c r="C66" s="486"/>
      <c r="D66" s="486"/>
      <c r="E66" s="486"/>
      <c r="F66" s="486"/>
      <c r="G66" s="486"/>
      <c r="H66" s="486"/>
    </row>
    <row r="67" spans="1:8" ht="12.75">
      <c r="A67" s="492"/>
      <c r="B67" s="492"/>
      <c r="C67" s="492"/>
      <c r="D67" s="492"/>
      <c r="E67" s="492"/>
      <c r="F67" s="492"/>
      <c r="G67" s="492"/>
      <c r="H67" s="492"/>
    </row>
    <row r="68" spans="1:8" ht="12.75">
      <c r="A68" s="492"/>
      <c r="B68" s="492"/>
      <c r="C68" s="492"/>
      <c r="D68" s="492"/>
      <c r="E68" s="492"/>
      <c r="F68" s="492"/>
      <c r="G68" s="492"/>
      <c r="H68" s="492"/>
    </row>
    <row r="69" spans="1:8" ht="12.75">
      <c r="A69" s="492"/>
      <c r="B69" s="492"/>
      <c r="C69" s="492"/>
      <c r="D69" s="492"/>
      <c r="E69" s="492"/>
      <c r="F69" s="492"/>
      <c r="G69" s="492"/>
      <c r="H69" s="492"/>
    </row>
    <row r="70" spans="1:8" ht="12.75">
      <c r="A70" s="492"/>
      <c r="B70" s="492"/>
      <c r="C70" s="492"/>
      <c r="D70" s="492"/>
      <c r="E70" s="492"/>
      <c r="F70" s="492"/>
      <c r="G70" s="492"/>
      <c r="H70" s="492"/>
    </row>
    <row r="71" spans="1:8" ht="12.75">
      <c r="A71" s="492"/>
      <c r="B71" s="492"/>
      <c r="C71" s="492"/>
      <c r="D71" s="492"/>
      <c r="E71" s="492"/>
      <c r="F71" s="492"/>
      <c r="G71" s="492"/>
      <c r="H71" s="492"/>
    </row>
    <row r="72" spans="1:8" ht="15">
      <c r="A72" s="496"/>
      <c r="B72" s="496"/>
      <c r="C72" s="496"/>
      <c r="D72" s="496"/>
      <c r="E72" s="496"/>
      <c r="F72" s="496"/>
      <c r="G72" s="496"/>
      <c r="H72" s="486"/>
    </row>
    <row r="73" spans="1:8" ht="15">
      <c r="A73" s="486"/>
      <c r="B73" s="486"/>
      <c r="C73" s="486"/>
      <c r="D73" s="486"/>
      <c r="E73" s="486"/>
      <c r="F73" s="486"/>
      <c r="G73" s="486"/>
      <c r="H73" s="486"/>
    </row>
    <row r="74" spans="1:8" ht="15">
      <c r="A74" s="505" t="s">
        <v>184</v>
      </c>
      <c r="B74" s="486"/>
      <c r="C74" s="486"/>
      <c r="D74" s="486"/>
      <c r="E74" s="486"/>
      <c r="F74" s="486"/>
      <c r="G74" s="486"/>
      <c r="H74" s="486"/>
    </row>
    <row r="75" spans="1:8" ht="15">
      <c r="A75" s="486" t="s">
        <v>185</v>
      </c>
      <c r="B75" s="486"/>
      <c r="C75" s="486"/>
      <c r="D75" s="486"/>
      <c r="E75" s="486"/>
      <c r="F75" s="486"/>
      <c r="G75" s="486"/>
      <c r="H75" s="486"/>
    </row>
    <row r="76" spans="1:8" ht="15">
      <c r="A76" s="486" t="s">
        <v>186</v>
      </c>
      <c r="B76" s="486"/>
      <c r="C76" s="486"/>
      <c r="D76" s="486"/>
      <c r="E76" s="486"/>
      <c r="F76" s="486"/>
      <c r="G76" s="486"/>
      <c r="H76" s="486"/>
    </row>
    <row r="77" spans="1:8" ht="15">
      <c r="A77" s="506" t="s">
        <v>187</v>
      </c>
      <c r="B77" s="506"/>
      <c r="C77" s="506"/>
      <c r="D77" s="506"/>
      <c r="E77" s="506"/>
      <c r="F77" s="506"/>
      <c r="G77" s="486"/>
      <c r="H77" s="486"/>
    </row>
    <row r="78" spans="1:8" ht="15">
      <c r="A78" s="507" t="s">
        <v>7</v>
      </c>
      <c r="B78" s="507"/>
      <c r="C78" s="507"/>
      <c r="D78" s="507"/>
      <c r="E78" s="507"/>
      <c r="F78" s="507"/>
      <c r="G78" s="486"/>
      <c r="H78" s="486"/>
    </row>
    <row r="79" spans="1:8" ht="15">
      <c r="A79" s="507" t="s">
        <v>9</v>
      </c>
      <c r="B79" s="507"/>
      <c r="C79" s="507"/>
      <c r="D79" s="507"/>
      <c r="E79" s="507"/>
      <c r="F79" s="507"/>
      <c r="G79" s="486"/>
      <c r="H79" s="486"/>
    </row>
    <row r="80" spans="1:8" ht="15">
      <c r="A80" s="508"/>
      <c r="B80" s="508"/>
      <c r="C80" s="508"/>
      <c r="D80" s="508"/>
      <c r="E80" s="508"/>
      <c r="F80" s="486"/>
      <c r="G80" s="486"/>
      <c r="H80" s="486"/>
    </row>
    <row r="81" spans="1:8" ht="15">
      <c r="A81" s="486"/>
      <c r="B81" s="486"/>
      <c r="C81" s="486"/>
      <c r="D81" s="486"/>
      <c r="E81" s="486"/>
      <c r="F81" s="486"/>
      <c r="G81" s="486"/>
      <c r="H81" s="486"/>
    </row>
    <row r="82" spans="1:8" ht="15.75" thickBot="1">
      <c r="A82" s="509" t="s">
        <v>188</v>
      </c>
      <c r="B82" s="509"/>
      <c r="C82" s="486"/>
      <c r="D82" s="486"/>
      <c r="E82" s="486"/>
      <c r="F82" s="486"/>
      <c r="G82" s="486"/>
      <c r="H82" s="486"/>
    </row>
    <row r="83" spans="1:8" ht="15">
      <c r="A83" s="510" t="s">
        <v>189</v>
      </c>
      <c r="B83" s="510"/>
      <c r="C83" s="510"/>
      <c r="D83" s="510"/>
      <c r="E83" s="510"/>
      <c r="F83" s="510"/>
      <c r="G83" s="510"/>
      <c r="H83" s="510"/>
    </row>
    <row r="84" spans="1:8" ht="12.75">
      <c r="A84" s="511" t="s">
        <v>190</v>
      </c>
      <c r="B84" s="511"/>
      <c r="C84" s="511"/>
      <c r="D84" s="511"/>
      <c r="E84" s="511"/>
      <c r="F84" s="511"/>
      <c r="G84" s="511"/>
      <c r="H84" s="511"/>
    </row>
    <row r="85" spans="1:8" ht="12.75">
      <c r="A85" s="511"/>
      <c r="B85" s="511"/>
      <c r="C85" s="511"/>
      <c r="D85" s="511"/>
      <c r="E85" s="511"/>
      <c r="F85" s="511"/>
      <c r="G85" s="511"/>
      <c r="H85" s="511"/>
    </row>
    <row r="86" spans="1:8" ht="12.75">
      <c r="A86" s="511"/>
      <c r="B86" s="511"/>
      <c r="C86" s="511"/>
      <c r="D86" s="511"/>
      <c r="E86" s="511"/>
      <c r="F86" s="511"/>
      <c r="G86" s="511"/>
      <c r="H86" s="511"/>
    </row>
    <row r="87" spans="1:8" ht="12.75">
      <c r="A87" s="511"/>
      <c r="B87" s="511"/>
      <c r="C87" s="511"/>
      <c r="D87" s="511"/>
      <c r="E87" s="511"/>
      <c r="F87" s="511"/>
      <c r="G87" s="511"/>
      <c r="H87" s="511"/>
    </row>
    <row r="88" spans="1:8" ht="12.75">
      <c r="A88" s="511"/>
      <c r="B88" s="511"/>
      <c r="C88" s="511"/>
      <c r="D88" s="511"/>
      <c r="E88" s="511"/>
      <c r="F88" s="511"/>
      <c r="G88" s="511"/>
      <c r="H88" s="511"/>
    </row>
    <row r="89" spans="1:8" ht="15">
      <c r="A89" s="511" t="s">
        <v>191</v>
      </c>
      <c r="B89" s="511"/>
      <c r="C89" s="511"/>
      <c r="D89" s="511"/>
      <c r="E89" s="511"/>
      <c r="F89" s="511"/>
      <c r="G89" s="511"/>
      <c r="H89" s="511"/>
    </row>
    <row r="90" spans="1:8" ht="15">
      <c r="A90" s="511" t="s">
        <v>192</v>
      </c>
      <c r="B90" s="511"/>
      <c r="C90" s="511"/>
      <c r="D90" s="511"/>
      <c r="E90" s="511"/>
      <c r="F90" s="511"/>
      <c r="G90" s="511"/>
      <c r="H90" s="511"/>
    </row>
    <row r="91" spans="1:8" ht="12.75">
      <c r="A91" s="511" t="s">
        <v>193</v>
      </c>
      <c r="B91" s="511"/>
      <c r="C91" s="511"/>
      <c r="D91" s="511"/>
      <c r="E91" s="511"/>
      <c r="F91" s="511"/>
      <c r="G91" s="511"/>
      <c r="H91" s="511"/>
    </row>
    <row r="92" spans="1:8" ht="12.75">
      <c r="A92" s="511"/>
      <c r="B92" s="511"/>
      <c r="C92" s="511"/>
      <c r="D92" s="511"/>
      <c r="E92" s="511"/>
      <c r="F92" s="511"/>
      <c r="G92" s="511"/>
      <c r="H92" s="511"/>
    </row>
    <row r="93" spans="1:8" ht="15">
      <c r="A93" s="510" t="s">
        <v>194</v>
      </c>
      <c r="B93" s="510"/>
      <c r="C93" s="510"/>
      <c r="D93" s="510"/>
      <c r="E93" s="510"/>
      <c r="F93" s="510"/>
      <c r="G93" s="510"/>
      <c r="H93" s="510"/>
    </row>
    <row r="94" spans="1:8" ht="15">
      <c r="A94" s="486"/>
      <c r="B94" s="486"/>
      <c r="C94" s="486"/>
      <c r="D94" s="486"/>
      <c r="E94" s="486"/>
      <c r="F94" s="486"/>
      <c r="G94" s="486"/>
      <c r="H94" s="486"/>
    </row>
    <row r="95" spans="1:8" ht="15">
      <c r="A95" s="486"/>
      <c r="B95" s="486"/>
      <c r="C95" s="486"/>
      <c r="D95" s="486"/>
      <c r="E95" s="486"/>
      <c r="F95" s="486"/>
      <c r="G95" s="486"/>
      <c r="H95" s="486"/>
    </row>
    <row r="96" spans="1:8" ht="15">
      <c r="A96" s="486"/>
      <c r="B96" s="486"/>
      <c r="C96" s="486"/>
      <c r="D96" s="486"/>
      <c r="E96" s="486"/>
      <c r="F96" s="486"/>
      <c r="G96" s="486"/>
      <c r="H96" s="486"/>
    </row>
    <row r="97" spans="1:8" ht="15">
      <c r="A97" s="486"/>
      <c r="B97" s="486"/>
      <c r="C97" s="486"/>
      <c r="D97" s="486"/>
      <c r="E97" s="486"/>
      <c r="F97" s="486"/>
      <c r="G97" s="486"/>
      <c r="H97" s="486"/>
    </row>
    <row r="98" spans="1:8" ht="15">
      <c r="A98" s="494"/>
      <c r="B98" s="494"/>
      <c r="C98" s="494"/>
      <c r="D98" s="494"/>
      <c r="E98" s="494"/>
      <c r="F98" s="494"/>
      <c r="G98" s="494"/>
      <c r="H98" s="494"/>
    </row>
    <row r="99" spans="1:8" ht="18">
      <c r="A99" s="490" t="s">
        <v>195</v>
      </c>
      <c r="B99" s="490"/>
      <c r="C99" s="490"/>
      <c r="D99" s="490"/>
      <c r="E99" s="490"/>
      <c r="F99" s="490"/>
      <c r="G99" s="490"/>
      <c r="H99" s="490"/>
    </row>
    <row r="100" spans="1:8" ht="15">
      <c r="A100" s="486"/>
      <c r="B100" s="486"/>
      <c r="C100" s="486"/>
      <c r="D100" s="486"/>
      <c r="E100" s="486"/>
      <c r="F100" s="486"/>
      <c r="G100" s="486"/>
      <c r="H100" s="486"/>
    </row>
    <row r="101" spans="1:8" ht="15">
      <c r="A101" s="486"/>
      <c r="B101" s="486"/>
      <c r="C101" s="486"/>
      <c r="D101" s="486"/>
      <c r="E101" s="486"/>
      <c r="F101" s="486"/>
      <c r="G101" s="486"/>
      <c r="H101" s="486"/>
    </row>
    <row r="102" spans="1:8" ht="15">
      <c r="A102" s="486"/>
      <c r="B102" s="486"/>
      <c r="C102" s="486"/>
      <c r="D102" s="486"/>
      <c r="E102" s="486"/>
      <c r="F102" s="486"/>
      <c r="G102" s="486"/>
      <c r="H102" s="486"/>
    </row>
    <row r="103" spans="1:8" ht="15">
      <c r="A103" s="486" t="s">
        <v>196</v>
      </c>
      <c r="B103" s="486"/>
      <c r="C103" s="486"/>
      <c r="D103" s="486"/>
      <c r="E103" s="486"/>
      <c r="F103" s="486"/>
      <c r="G103" s="486"/>
      <c r="H103" s="486"/>
    </row>
    <row r="104" spans="1:8" ht="12.75">
      <c r="A104" s="512"/>
      <c r="B104" s="512"/>
      <c r="C104" s="512"/>
      <c r="D104" s="512"/>
      <c r="E104" s="512"/>
      <c r="F104" s="512"/>
      <c r="G104" s="512"/>
      <c r="H104" s="512"/>
    </row>
    <row r="105" spans="1:8" ht="12.75">
      <c r="A105" s="512"/>
      <c r="B105" s="512"/>
      <c r="C105" s="512"/>
      <c r="D105" s="512"/>
      <c r="E105" s="512"/>
      <c r="F105" s="512"/>
      <c r="G105" s="512"/>
      <c r="H105" s="512"/>
    </row>
    <row r="106" spans="1:8" ht="12.75">
      <c r="A106" s="512"/>
      <c r="B106" s="512"/>
      <c r="C106" s="512"/>
      <c r="D106" s="512"/>
      <c r="E106" s="512"/>
      <c r="F106" s="512"/>
      <c r="G106" s="512"/>
      <c r="H106" s="512"/>
    </row>
    <row r="107" spans="1:8" ht="12.75">
      <c r="A107" s="512"/>
      <c r="B107" s="512"/>
      <c r="C107" s="512"/>
      <c r="D107" s="512"/>
      <c r="E107" s="512"/>
      <c r="F107" s="512"/>
      <c r="G107" s="512"/>
      <c r="H107" s="512"/>
    </row>
    <row r="108" spans="1:8" ht="12.75">
      <c r="A108" s="512"/>
      <c r="B108" s="512"/>
      <c r="C108" s="512"/>
      <c r="D108" s="512"/>
      <c r="E108" s="512"/>
      <c r="F108" s="512"/>
      <c r="G108" s="512"/>
      <c r="H108" s="512"/>
    </row>
    <row r="109" spans="1:8" ht="12.75">
      <c r="A109" s="512"/>
      <c r="B109" s="512"/>
      <c r="C109" s="512"/>
      <c r="D109" s="512"/>
      <c r="E109" s="512"/>
      <c r="F109" s="512"/>
      <c r="G109" s="512"/>
      <c r="H109" s="512"/>
    </row>
    <row r="110" spans="1:8" ht="15">
      <c r="A110" s="486"/>
      <c r="B110" s="486"/>
      <c r="C110" s="486"/>
      <c r="D110" s="486"/>
      <c r="E110" s="486"/>
      <c r="F110" s="486"/>
      <c r="G110" s="486"/>
      <c r="H110" s="486"/>
    </row>
    <row r="111" spans="1:8" ht="15">
      <c r="A111" s="486" t="s">
        <v>197</v>
      </c>
      <c r="B111" s="486"/>
      <c r="C111" s="486"/>
      <c r="D111" s="486"/>
      <c r="E111" s="486"/>
      <c r="F111" s="486"/>
      <c r="G111" s="486"/>
      <c r="H111" s="486"/>
    </row>
    <row r="112" spans="1:8" ht="12.75">
      <c r="A112" s="512"/>
      <c r="B112" s="512"/>
      <c r="C112" s="512"/>
      <c r="D112" s="512"/>
      <c r="E112" s="512"/>
      <c r="F112" s="512"/>
      <c r="G112" s="512"/>
      <c r="H112" s="512"/>
    </row>
    <row r="113" spans="1:8" ht="12.75">
      <c r="A113" s="512"/>
      <c r="B113" s="512"/>
      <c r="C113" s="512"/>
      <c r="D113" s="512"/>
      <c r="E113" s="512"/>
      <c r="F113" s="512"/>
      <c r="G113" s="512"/>
      <c r="H113" s="512"/>
    </row>
    <row r="114" spans="1:8" ht="12.75">
      <c r="A114" s="512"/>
      <c r="B114" s="512"/>
      <c r="C114" s="512"/>
      <c r="D114" s="512"/>
      <c r="E114" s="512"/>
      <c r="F114" s="512"/>
      <c r="G114" s="512"/>
      <c r="H114" s="512"/>
    </row>
    <row r="115" spans="1:8" ht="12.75">
      <c r="A115" s="512"/>
      <c r="B115" s="512"/>
      <c r="C115" s="512"/>
      <c r="D115" s="512"/>
      <c r="E115" s="512"/>
      <c r="F115" s="512"/>
      <c r="G115" s="512"/>
      <c r="H115" s="512"/>
    </row>
    <row r="116" spans="1:8" ht="12.75">
      <c r="A116" s="512"/>
      <c r="B116" s="512"/>
      <c r="C116" s="512"/>
      <c r="D116" s="512"/>
      <c r="E116" s="512"/>
      <c r="F116" s="512"/>
      <c r="G116" s="512"/>
      <c r="H116" s="512"/>
    </row>
    <row r="117" spans="1:8" ht="12.75">
      <c r="A117" s="512"/>
      <c r="B117" s="512"/>
      <c r="C117" s="512"/>
      <c r="D117" s="512"/>
      <c r="E117" s="512"/>
      <c r="F117" s="512"/>
      <c r="G117" s="512"/>
      <c r="H117" s="512"/>
    </row>
    <row r="118" spans="1:8" ht="15">
      <c r="A118" s="486"/>
      <c r="B118" s="486"/>
      <c r="C118" s="486"/>
      <c r="D118" s="486"/>
      <c r="E118" s="486"/>
      <c r="F118" s="486"/>
      <c r="G118" s="486"/>
      <c r="H118" s="486"/>
    </row>
    <row r="119" spans="1:8" ht="15">
      <c r="A119" s="486"/>
      <c r="B119" s="486"/>
      <c r="C119" s="486"/>
      <c r="D119" s="486"/>
      <c r="E119" s="486"/>
      <c r="F119" s="486"/>
      <c r="G119" s="486"/>
      <c r="H119" s="486"/>
    </row>
    <row r="120" spans="1:8" ht="15">
      <c r="A120" s="486"/>
      <c r="B120" s="486"/>
      <c r="C120" s="486"/>
      <c r="D120" s="486"/>
      <c r="E120" s="486"/>
      <c r="F120" s="486"/>
      <c r="G120" s="486"/>
      <c r="H120" s="486"/>
    </row>
    <row r="121" spans="1:8" ht="15">
      <c r="A121" s="486"/>
      <c r="B121" s="486"/>
      <c r="C121" s="486"/>
      <c r="D121" s="486"/>
      <c r="E121" s="486"/>
      <c r="F121" s="486"/>
      <c r="G121" s="486"/>
      <c r="H121" s="486"/>
    </row>
    <row r="122" spans="1:8" ht="15">
      <c r="A122" s="513" t="s">
        <v>198</v>
      </c>
      <c r="B122" s="486"/>
      <c r="C122" s="486"/>
      <c r="D122" s="486"/>
      <c r="E122" s="486"/>
      <c r="F122" s="486"/>
      <c r="G122" s="486"/>
      <c r="H122" s="486"/>
    </row>
    <row r="123" spans="1:8" ht="12.75">
      <c r="A123" s="514" t="s">
        <v>199</v>
      </c>
      <c r="B123" s="514"/>
      <c r="C123" s="514"/>
      <c r="D123" s="514"/>
      <c r="E123" s="514"/>
      <c r="F123" s="514"/>
      <c r="G123" s="514"/>
      <c r="H123" s="514"/>
    </row>
    <row r="124" spans="1:8" ht="12.75">
      <c r="A124" s="514"/>
      <c r="B124" s="514"/>
      <c r="C124" s="514"/>
      <c r="D124" s="514"/>
      <c r="E124" s="514"/>
      <c r="F124" s="514"/>
      <c r="G124" s="514"/>
      <c r="H124" s="514"/>
    </row>
    <row r="125" spans="1:8" ht="15">
      <c r="A125" s="486"/>
      <c r="B125" s="486"/>
      <c r="C125" s="486"/>
      <c r="D125" s="486"/>
      <c r="E125" s="486"/>
      <c r="F125" s="486"/>
      <c r="G125" s="486"/>
      <c r="H125" s="486"/>
    </row>
    <row r="126" spans="1:8" ht="15">
      <c r="A126" s="515" t="s">
        <v>200</v>
      </c>
      <c r="B126" s="515"/>
      <c r="C126" s="515"/>
      <c r="D126" s="515"/>
      <c r="E126" s="515"/>
      <c r="F126" s="515"/>
      <c r="G126" s="515"/>
      <c r="H126" s="515"/>
    </row>
    <row r="127" spans="1:8" ht="15">
      <c r="A127" s="515" t="s">
        <v>201</v>
      </c>
      <c r="B127" s="515"/>
      <c r="C127" s="515"/>
      <c r="D127" s="515"/>
      <c r="E127" s="515"/>
      <c r="F127" s="515"/>
      <c r="G127" s="515"/>
      <c r="H127" s="515"/>
    </row>
    <row r="128" spans="1:8" ht="12.75">
      <c r="A128" s="515" t="s">
        <v>202</v>
      </c>
      <c r="B128" s="515"/>
      <c r="C128" s="515"/>
      <c r="D128" s="515"/>
      <c r="E128" s="515"/>
      <c r="F128" s="515"/>
      <c r="G128" s="515"/>
      <c r="H128" s="515"/>
    </row>
    <row r="129" spans="1:8" ht="12.75">
      <c r="A129" s="515"/>
      <c r="B129" s="515"/>
      <c r="C129" s="515"/>
      <c r="D129" s="515"/>
      <c r="E129" s="515"/>
      <c r="F129" s="515"/>
      <c r="G129" s="515"/>
      <c r="H129" s="515"/>
    </row>
    <row r="130" spans="1:8" ht="15">
      <c r="A130" s="486"/>
      <c r="B130" s="486"/>
      <c r="C130" s="486"/>
      <c r="D130" s="486"/>
      <c r="E130" s="486"/>
      <c r="F130" s="486"/>
      <c r="G130" s="486"/>
      <c r="H130" s="486"/>
    </row>
    <row r="131" ht="2.25" customHeight="1"/>
  </sheetData>
  <sheetProtection/>
  <mergeCells count="40">
    <mergeCell ref="A127:H127"/>
    <mergeCell ref="A128:H129"/>
    <mergeCell ref="C10:E10"/>
    <mergeCell ref="C11:E11"/>
    <mergeCell ref="A10:B10"/>
    <mergeCell ref="D13:H13"/>
    <mergeCell ref="A13:C13"/>
    <mergeCell ref="D14:H14"/>
    <mergeCell ref="A98:H98"/>
    <mergeCell ref="A99:H99"/>
    <mergeCell ref="A104:H109"/>
    <mergeCell ref="A112:H117"/>
    <mergeCell ref="A123:H124"/>
    <mergeCell ref="A126:H126"/>
    <mergeCell ref="A84:H85"/>
    <mergeCell ref="A86:H88"/>
    <mergeCell ref="A89:H89"/>
    <mergeCell ref="A90:H90"/>
    <mergeCell ref="A91:H92"/>
    <mergeCell ref="A93:H93"/>
    <mergeCell ref="A44:H49"/>
    <mergeCell ref="A54:H55"/>
    <mergeCell ref="A58:H62"/>
    <mergeCell ref="A67:H71"/>
    <mergeCell ref="A82:B82"/>
    <mergeCell ref="A83:H83"/>
    <mergeCell ref="A22:H22"/>
    <mergeCell ref="A26:H26"/>
    <mergeCell ref="A27:H27"/>
    <mergeCell ref="A29:H29"/>
    <mergeCell ref="A30:H30"/>
    <mergeCell ref="A37:H41"/>
    <mergeCell ref="C16:H16"/>
    <mergeCell ref="C17:H17"/>
    <mergeCell ref="C19:D19"/>
    <mergeCell ref="A21:H21"/>
    <mergeCell ref="A4:G4"/>
    <mergeCell ref="A5:G5"/>
    <mergeCell ref="A7:H7"/>
    <mergeCell ref="A8:H8"/>
  </mergeCells>
  <dataValidations count="5">
    <dataValidation allowBlank="1" showInputMessage="1" showErrorMessage="1" promptTitle="Uwaga" prompt="proszę zapoznać się z pkt 2 Pouczenia." sqref="A44:H49"/>
    <dataValidation allowBlank="1" showInputMessage="1" showErrorMessage="1" promptTitle="Uwaga" prompt="format wpisu:&#10;Miejscowość, RRRR/MM/DD" sqref="A29:H29"/>
    <dataValidation type="list" allowBlank="1" showInputMessage="1" showErrorMessage="1" promptTitle="Wybrać z listy" prompt="proszę wybrać zleceniobiorcę z listy podmiotów" sqref="A26:H26">
      <formula1>$K$1:$K$69</formula1>
    </dataValidation>
    <dataValidation type="list" allowBlank="1" showInputMessage="1" showErrorMessage="1" promptTitle="Wybrać z listy" prompt="proszę wybrać z listy" sqref="A21:H21">
      <formula1>$N$1</formula1>
    </dataValidation>
    <dataValidation allowBlank="1" showInputMessage="1" showErrorMessage="1" promptTitle="Nie wypełniać" prompt="wypełnia organ zlecajacy zadanie" sqref="A104 A112"/>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rfron</dc:creator>
  <cp:keywords/>
  <dc:description/>
  <cp:lastModifiedBy>Marta Przeździecka</cp:lastModifiedBy>
  <cp:lastPrinted>2013-09-17T13:11:55Z</cp:lastPrinted>
  <dcterms:created xsi:type="dcterms:W3CDTF">2009-11-19T09:30:57Z</dcterms:created>
  <dcterms:modified xsi:type="dcterms:W3CDTF">2015-01-02T14:02:26Z</dcterms:modified>
  <cp:category/>
  <cp:version/>
  <cp:contentType/>
  <cp:contentStatus/>
</cp:coreProperties>
</file>